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autoCompressPictures="0"/>
  <mc:AlternateContent xmlns:mc="http://schemas.openxmlformats.org/markup-compatibility/2006">
    <mc:Choice Requires="x15">
      <x15ac:absPath xmlns:x15ac="http://schemas.microsoft.com/office/spreadsheetml/2010/11/ac" url="\\internal.vic.gov.au\DTF\HomeDirs1\VCC\Documents\G&amp;S VC review\GS Tools\eContract management\"/>
    </mc:Choice>
  </mc:AlternateContent>
  <xr:revisionPtr revIDLastSave="0" documentId="13_ncr:1_{E9DFD634-9209-43EB-A725-358323FD793A}" xr6:coauthVersionLast="41" xr6:coauthVersionMax="41" xr10:uidLastSave="{00000000-0000-0000-0000-000000000000}"/>
  <bookViews>
    <workbookView xWindow="-120" yWindow="-120" windowWidth="29040" windowHeight="15840" activeTab="1" xr2:uid="{00000000-000D-0000-FFFF-FFFF00000000}"/>
  </bookViews>
  <sheets>
    <sheet name="Instructions" sheetId="1" r:id="rId1"/>
    <sheet name="Risk assessment tool" sheetId="4" r:id="rId2"/>
  </sheets>
  <definedNames>
    <definedName name="_xlnm.Print_Area" localSheetId="0">Instructions!$A$1:$E$72</definedName>
    <definedName name="_xlnm.Print_Area" localSheetId="1">'Risk assessment tool'!$A$2:$S$93</definedName>
    <definedName name="Z_3547F565_1480_4FEC_997A_5715FFCD650F_.wvu.Cols" localSheetId="1" hidden="1">'Risk assessment tool'!$U:$IV</definedName>
    <definedName name="Z_3547F565_1480_4FEC_997A_5715FFCD650F_.wvu.PrintArea" localSheetId="1" hidden="1">'Risk assessment tool'!$B$2:$S$54</definedName>
    <definedName name="Z_3547F565_1480_4FEC_997A_5715FFCD650F_.wvu.Rows" localSheetId="1" hidden="1">'Risk assessment tool'!$142:$65530,'Risk assessment tool'!$55:$140</definedName>
    <definedName name="Z_98F3812B_70BA_455E_B12D_C8AB327E45E3_.wvu.Cols" localSheetId="1" hidden="1">'Risk assessment tool'!$U:$IV</definedName>
    <definedName name="Z_98F3812B_70BA_455E_B12D_C8AB327E45E3_.wvu.PrintArea" localSheetId="1" hidden="1">'Risk assessment tool'!$B$2:$S$54</definedName>
    <definedName name="Z_98F3812B_70BA_455E_B12D_C8AB327E45E3_.wvu.Rows" localSheetId="1" hidden="1">'Risk assessment tool'!$142:$65530,'Risk assessment tool'!$55:$140</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S23" i="4" l="1"/>
  <c r="S25" i="4"/>
  <c r="S27" i="4"/>
  <c r="S29" i="4"/>
  <c r="S31" i="4"/>
  <c r="S33" i="4"/>
  <c r="S35" i="4"/>
  <c r="S37" i="4"/>
  <c r="S39" i="4"/>
  <c r="S41" i="4"/>
  <c r="S43" i="4"/>
  <c r="S45" i="4"/>
  <c r="S47" i="4"/>
  <c r="S49" i="4"/>
  <c r="S51" i="4"/>
  <c r="S53" i="4"/>
  <c r="S15" i="4"/>
  <c r="S16" i="4"/>
  <c r="K23" i="4"/>
  <c r="K25" i="4"/>
  <c r="K27" i="4"/>
  <c r="K29" i="4"/>
  <c r="K31" i="4"/>
  <c r="K33" i="4"/>
  <c r="K35" i="4"/>
  <c r="K37" i="4"/>
  <c r="K39" i="4"/>
  <c r="K41" i="4"/>
  <c r="K43" i="4"/>
  <c r="K45" i="4"/>
  <c r="K47" i="4"/>
  <c r="K49" i="4"/>
  <c r="K51" i="4"/>
  <c r="K53" i="4"/>
  <c r="K15" i="4"/>
  <c r="K16" i="4"/>
</calcChain>
</file>

<file path=xl/sharedStrings.xml><?xml version="1.0" encoding="utf-8"?>
<sst xmlns="http://schemas.openxmlformats.org/spreadsheetml/2006/main" count="58" uniqueCount="47">
  <si>
    <t>Context</t>
  </si>
  <si>
    <t>Instructions</t>
  </si>
  <si>
    <t>Contract risk segmentation tool</t>
  </si>
  <si>
    <t>The contract risk segmentation tool has been developed to identify the overall procurement risks associated with a category of goods and services and to identify individual risks at the procurement activity level for each contract.
The outcome of an analysis can allocate a procurement to a particular contract management segment.
The contract risk segmentation tool allows the following factors to be documented:
  •  all risks to be identified
  •  the likelihood and impact to be determined.
  •  risk treatment strategies to be detailed, and
  •  the benefit of these strategies to be assessed.   
The tool is used to determine a risk score based on likelihood, impact and treatment strategies for the risks identified. The tool also allows for the assessment of different treatment strategies against the identified risks mitigate the severity of the risks.
This helps to determine the level or scalability of contract management that the category or the contract for a procurement activity requires throughout its life.</t>
  </si>
  <si>
    <t>NOTE: THIS IS AN INTERACTIVE TOOL FOR USE</t>
  </si>
  <si>
    <t>Section 1</t>
  </si>
  <si>
    <t>Supplier:</t>
  </si>
  <si>
    <t>CV = $                           E = $</t>
  </si>
  <si>
    <t>Section 2</t>
  </si>
  <si>
    <t>Section 3</t>
  </si>
  <si>
    <t>Likelihood</t>
  </si>
  <si>
    <t>Impact</t>
  </si>
  <si>
    <t>[insert here location where contract segmentation analysis tool is saved]</t>
  </si>
  <si>
    <t>Contract name:</t>
  </si>
  <si>
    <t>Initial risk identified</t>
  </si>
  <si>
    <t>Risk following treatment</t>
  </si>
  <si>
    <t>Risk identified</t>
  </si>
  <si>
    <t>Risk score</t>
  </si>
  <si>
    <t>Treatment strategy</t>
  </si>
  <si>
    <t>Initial risk score</t>
  </si>
  <si>
    <t>Overall risk score:</t>
  </si>
  <si>
    <t>Risk score following treatment</t>
  </si>
  <si>
    <t>Open the 'risk assessment tool" tab and fill in the information required within section 1</t>
  </si>
  <si>
    <t>Scope of the contract:</t>
  </si>
  <si>
    <t>Contract number:</t>
  </si>
  <si>
    <t>Next, move to section 3 and start completing the risk assessment, starting with the 'initial risk identified' area</t>
  </si>
  <si>
    <t>In the 'initial risk identified' area, fill in the risk under the 'risk identified' box</t>
  </si>
  <si>
    <t>2a</t>
  </si>
  <si>
    <t>2b</t>
  </si>
  <si>
    <r>
      <t xml:space="preserve">Determine how likely the risk is to happen </t>
    </r>
    <r>
      <rPr>
        <sz val="11"/>
        <rFont val="Calibri"/>
        <family val="2"/>
      </rPr>
      <t>–</t>
    </r>
    <r>
      <rPr>
        <sz val="11"/>
        <rFont val="Calibri"/>
        <family val="2"/>
        <scheme val="minor"/>
      </rPr>
      <t xml:space="preserve"> click on the cell under 'likelihood' which corresponds to the risk being looked at and select one of the four options, Low, Moderate, High or Very High</t>
    </r>
  </si>
  <si>
    <t>2c</t>
  </si>
  <si>
    <r>
      <t xml:space="preserve">Determine the impact if the risk does happen </t>
    </r>
    <r>
      <rPr>
        <sz val="11"/>
        <rFont val="Calibri"/>
        <family val="2"/>
      </rPr>
      <t>–</t>
    </r>
    <r>
      <rPr>
        <sz val="11"/>
        <rFont val="Calibri"/>
        <family val="2"/>
        <scheme val="minor"/>
      </rPr>
      <t xml:space="preserve"> click on the cell under 'Impact' which corresponds to the risk being looked at and select one of the four options, Low, Moderate, High or Very High</t>
    </r>
  </si>
  <si>
    <t>Moderate</t>
  </si>
  <si>
    <t>Low</t>
  </si>
  <si>
    <t>This provides a risk score. The risk score is created by multiplying two numbers together to give a score out of 10. The score associated with the 'likelihood' and 'impact' can be changed in the tables below these instructions</t>
  </si>
  <si>
    <t>Risk scores</t>
  </si>
  <si>
    <t>Score</t>
  </si>
  <si>
    <t>High</t>
  </si>
  <si>
    <t>Very high</t>
  </si>
  <si>
    <t>If any risk scores are changed note below the reason why they have changed:</t>
  </si>
  <si>
    <t>Review date:</t>
  </si>
  <si>
    <t xml:space="preserve">Next review due: </t>
  </si>
  <si>
    <t>Follow the same process for 'risk following treatment' used to complete the risks in the 'initial risk identified' area</t>
  </si>
  <si>
    <t>Once all the risks and the treatment strategies have been identified, section 2 provides the overall risk score. This is made up of the maximum score achieved in any one risk.</t>
  </si>
  <si>
    <t>Contract value/expenditure:</t>
  </si>
  <si>
    <t>Once the overall risk assessment has been completed you can use this to help decide contract segmentation.</t>
  </si>
  <si>
    <t>Department of Treasury and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</si>
</sst>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name val="Arial"/>
      <family val="2"/>
    </font>
    <font>
      <sz val="11"/>
      <color theme="1"/>
      <name val="Calibri"/>
      <family val="2"/>
      <scheme val="minor"/>
    </font>
    <font>
      <b/>
      <sz val="12"/>
      <color indexed="18"/>
      <name val="Calibri"/>
      <family val="2"/>
      <scheme val="minor"/>
    </font>
    <font>
      <b/>
      <i/>
      <sz val="24"/>
      <color indexed="56"/>
      <name val="Calibri"/>
      <family val="2"/>
      <scheme val="minor"/>
    </font>
    <font>
      <sz val="10"/>
      <name val="Calibri"/>
      <family val="2"/>
      <scheme val="minor"/>
    </font>
    <font>
      <sz val="8"/>
      <name val="Calibri"/>
      <family val="2"/>
      <scheme val="minor"/>
    </font>
    <font>
      <b/>
      <i/>
      <sz val="10"/>
      <color indexed="56"/>
      <name val="Calibri"/>
      <family val="2"/>
      <scheme val="minor"/>
    </font>
    <font>
      <b/>
      <sz val="14"/>
      <color rgb="FF660B68"/>
      <name val="Calibri"/>
      <family val="2"/>
      <scheme val="minor"/>
    </font>
    <font>
      <b/>
      <i/>
      <sz val="14"/>
      <color indexed="18"/>
      <name val="Calibri"/>
      <family val="2"/>
      <scheme val="minor"/>
    </font>
    <font>
      <b/>
      <sz val="12"/>
      <color indexed="9"/>
      <name val="Calibri"/>
      <family val="2"/>
      <scheme val="minor"/>
    </font>
    <font>
      <b/>
      <sz val="10"/>
      <name val="Calibri"/>
      <family val="2"/>
      <scheme val="minor"/>
    </font>
    <font>
      <b/>
      <sz val="12"/>
      <name val="Calibri"/>
      <family val="2"/>
      <scheme val="minor"/>
    </font>
    <font>
      <b/>
      <sz val="12"/>
      <color rgb="FF660B68"/>
      <name val="Calibri"/>
      <family val="2"/>
      <scheme val="minor"/>
    </font>
    <font>
      <b/>
      <sz val="11"/>
      <name val="Calibri"/>
      <family val="2"/>
      <scheme val="minor"/>
    </font>
    <font>
      <sz val="11"/>
      <name val="Calibri"/>
      <family val="2"/>
      <scheme val="minor"/>
    </font>
    <font>
      <b/>
      <sz val="11"/>
      <color rgb="FF660B68"/>
      <name val="Calibri"/>
      <family val="2"/>
      <scheme val="minor"/>
    </font>
    <font>
      <b/>
      <sz val="11"/>
      <color indexed="18"/>
      <name val="Calibri"/>
      <family val="2"/>
      <scheme val="minor"/>
    </font>
    <font>
      <b/>
      <sz val="20"/>
      <name val="Calibri"/>
      <family val="2"/>
      <scheme val="minor"/>
    </font>
    <font>
      <b/>
      <i/>
      <sz val="10"/>
      <color indexed="18"/>
      <name val="Calibri"/>
      <family val="2"/>
      <scheme val="minor"/>
    </font>
    <font>
      <b/>
      <sz val="12"/>
      <color indexed="13"/>
      <name val="Calibri"/>
      <family val="2"/>
      <scheme val="minor"/>
    </font>
    <font>
      <sz val="10"/>
      <color indexed="13"/>
      <name val="Calibri"/>
      <family val="2"/>
      <scheme val="minor"/>
    </font>
    <font>
      <sz val="9"/>
      <name val="Calibri"/>
      <family val="2"/>
      <scheme val="minor"/>
    </font>
    <font>
      <b/>
      <sz val="11"/>
      <color theme="0"/>
      <name val="Calibri"/>
      <family val="2"/>
      <scheme val="minor"/>
    </font>
    <font>
      <b/>
      <sz val="12"/>
      <color theme="0"/>
      <name val="Calibri"/>
      <family val="2"/>
      <scheme val="minor"/>
    </font>
    <font>
      <sz val="10"/>
      <color theme="0"/>
      <name val="Calibri"/>
      <family val="2"/>
      <scheme val="minor"/>
    </font>
    <font>
      <sz val="9"/>
      <color theme="0"/>
      <name val="Calibri"/>
      <family val="2"/>
      <scheme val="minor"/>
    </font>
    <font>
      <b/>
      <sz val="10"/>
      <color indexed="9"/>
      <name val="Calibri"/>
      <family val="2"/>
      <scheme val="minor"/>
    </font>
    <font>
      <sz val="11"/>
      <name val="Calibri"/>
      <family val="2"/>
    </font>
    <font>
      <sz val="9"/>
      <color rgb="FF660B68"/>
      <name val="Calibri"/>
      <family val="2"/>
      <scheme val="minor"/>
    </font>
    <font>
      <b/>
      <sz val="10"/>
      <color theme="0"/>
      <name val="Calibri"/>
      <family val="2"/>
      <scheme val="minor"/>
    </font>
    <font>
      <b/>
      <sz val="9"/>
      <color rgb="FF660B68"/>
      <name val="Calibri"/>
      <family val="2"/>
      <scheme val="minor"/>
    </font>
    <font>
      <b/>
      <sz val="9"/>
      <name val="Calibri"/>
      <family val="2"/>
      <scheme val="minor"/>
    </font>
    <font>
      <sz val="10"/>
      <color rgb="FF660B68"/>
      <name val="Calibri"/>
      <family val="2"/>
      <scheme val="minor"/>
    </font>
    <font>
      <b/>
      <sz val="8"/>
      <color rgb="FF660B68"/>
      <name val="Calibri"/>
      <family val="2"/>
      <scheme val="minor"/>
    </font>
    <font>
      <b/>
      <sz val="11"/>
      <color indexed="56"/>
      <name val="Calibri"/>
      <family val="2"/>
      <scheme val="minor"/>
    </font>
  </fonts>
  <fills count="8">
    <fill>
      <patternFill patternType="none"/>
    </fill>
    <fill>
      <patternFill patternType="gray125"/>
    </fill>
    <fill>
      <patternFill patternType="solid">
        <fgColor rgb="FF660B68"/>
        <bgColor indexed="64"/>
      </patternFill>
    </fill>
    <fill>
      <patternFill patternType="solid">
        <fgColor rgb="FFCE97FB"/>
        <bgColor indexed="64"/>
      </patternFill>
    </fill>
    <fill>
      <patternFill patternType="solid">
        <fgColor rgb="FFFFFF99"/>
        <bgColor indexed="64"/>
      </patternFill>
    </fill>
    <fill>
      <patternFill patternType="solid">
        <fgColor theme="0" tint="-0.14999847407452621"/>
        <bgColor indexed="64"/>
      </patternFill>
    </fill>
    <fill>
      <patternFill patternType="solid">
        <fgColor rgb="FFA036F8"/>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660B68"/>
      </left>
      <right style="thin">
        <color rgb="FF660B68"/>
      </right>
      <top style="thin">
        <color rgb="FF660B68"/>
      </top>
      <bottom style="thin">
        <color rgb="FF660B68"/>
      </bottom>
      <diagonal/>
    </border>
    <border>
      <left style="thin">
        <color rgb="FF660B68"/>
      </left>
      <right/>
      <top style="thin">
        <color rgb="FF660B68"/>
      </top>
      <bottom style="thin">
        <color rgb="FF660B68"/>
      </bottom>
      <diagonal/>
    </border>
    <border>
      <left/>
      <right/>
      <top style="thin">
        <color rgb="FF660B68"/>
      </top>
      <bottom style="thin">
        <color rgb="FF660B68"/>
      </bottom>
      <diagonal/>
    </border>
    <border>
      <left/>
      <right style="thin">
        <color rgb="FF660B68"/>
      </right>
      <top style="thin">
        <color rgb="FF660B68"/>
      </top>
      <bottom style="thin">
        <color rgb="FF660B68"/>
      </bottom>
      <diagonal/>
    </border>
  </borders>
  <cellStyleXfs count="4">
    <xf numFmtId="0" fontId="0" fillId="0" borderId="0"/>
    <xf numFmtId="0" fontId="1" fillId="0" borderId="0">
      <alignment vertical="center"/>
    </xf>
    <xf numFmtId="0" fontId="2" fillId="4" borderId="1" applyNumberFormat="0" applyAlignment="0">
      <alignment horizontal="center" vertical="top"/>
      <protection locked="0"/>
    </xf>
    <xf numFmtId="0" fontId="1" fillId="0" borderId="0"/>
  </cellStyleXfs>
  <cellXfs count="91">
    <xf numFmtId="0" fontId="0" fillId="0" borderId="0" xfId="0"/>
    <xf numFmtId="0" fontId="3" fillId="0" borderId="0" xfId="1" applyFont="1" applyAlignment="1">
      <alignment vertical="center"/>
    </xf>
    <xf numFmtId="0" fontId="4" fillId="0" borderId="0" xfId="1" applyFont="1" applyFill="1" applyAlignment="1">
      <alignment horizontal="right"/>
    </xf>
    <xf numFmtId="0" fontId="5" fillId="0" borderId="0" xfId="1" applyFont="1">
      <alignment vertical="center"/>
    </xf>
    <xf numFmtId="0" fontId="5" fillId="0" borderId="0" xfId="1" applyFont="1" applyFill="1">
      <alignment vertical="center"/>
    </xf>
    <xf numFmtId="0" fontId="6" fillId="0" borderId="0" xfId="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right" vertical="center"/>
    </xf>
    <xf numFmtId="0" fontId="9" fillId="0" borderId="0" xfId="1" applyFont="1" applyAlignment="1">
      <alignment horizontal="right" vertical="center"/>
    </xf>
    <xf numFmtId="0" fontId="5" fillId="0" borderId="0" xfId="1" applyFont="1" applyAlignment="1">
      <alignment vertical="top"/>
    </xf>
    <xf numFmtId="0" fontId="5" fillId="0" borderId="0" xfId="1" applyFont="1" applyAlignment="1">
      <alignment vertical="top" wrapText="1"/>
    </xf>
    <xf numFmtId="0" fontId="11" fillId="0" borderId="0" xfId="1" applyFont="1" applyAlignment="1">
      <alignment horizontal="left" vertical="top"/>
    </xf>
    <xf numFmtId="0" fontId="5" fillId="0" borderId="0" xfId="1" applyFont="1" applyAlignment="1">
      <alignment horizontal="left" vertical="top"/>
    </xf>
    <xf numFmtId="0" fontId="6" fillId="0" borderId="0" xfId="1" applyFont="1" applyAlignment="1">
      <alignment horizontal="left" vertical="center" indent="1"/>
    </xf>
    <xf numFmtId="0" fontId="5" fillId="0" borderId="0" xfId="1" applyFont="1" applyAlignment="1">
      <alignment horizontal="left" vertical="center" indent="1"/>
    </xf>
    <xf numFmtId="0" fontId="12" fillId="0" borderId="0" xfId="1" applyFont="1" applyAlignment="1">
      <alignment horizontal="left" vertical="center" indent="1"/>
    </xf>
    <xf numFmtId="0" fontId="5" fillId="0" borderId="0" xfId="1" applyFont="1" applyBorder="1">
      <alignment vertical="center"/>
    </xf>
    <xf numFmtId="0" fontId="5" fillId="0" borderId="0" xfId="1" applyFont="1" applyBorder="1" applyAlignment="1">
      <alignment vertical="top"/>
    </xf>
    <xf numFmtId="0" fontId="14" fillId="0" borderId="0" xfId="1" applyFont="1" applyAlignment="1">
      <alignment vertical="top"/>
    </xf>
    <xf numFmtId="0" fontId="15" fillId="0" borderId="0" xfId="1" applyFont="1" applyAlignment="1">
      <alignment vertical="top"/>
    </xf>
    <xf numFmtId="0" fontId="15" fillId="0" borderId="0" xfId="1" applyFont="1" applyAlignment="1">
      <alignment horizontal="left" vertical="top" indent="1"/>
    </xf>
    <xf numFmtId="0" fontId="15" fillId="0" borderId="0" xfId="1" applyFont="1" applyAlignment="1">
      <alignment horizontal="left" vertical="top"/>
    </xf>
    <xf numFmtId="0" fontId="5" fillId="2" borderId="0" xfId="1" applyFont="1" applyFill="1">
      <alignment vertical="center"/>
    </xf>
    <xf numFmtId="0" fontId="18" fillId="0" borderId="0" xfId="1" applyFont="1" applyAlignment="1">
      <alignment horizontal="right" vertical="center"/>
    </xf>
    <xf numFmtId="0" fontId="3" fillId="0" borderId="0" xfId="1" applyFont="1" applyAlignment="1">
      <alignment horizontal="right" vertical="center"/>
    </xf>
    <xf numFmtId="0" fontId="15" fillId="0" borderId="0" xfId="1" applyFont="1" applyAlignment="1">
      <alignment horizontal="left" vertical="center"/>
    </xf>
    <xf numFmtId="0" fontId="19" fillId="0" borderId="0" xfId="1" applyFont="1" applyAlignment="1">
      <alignment horizontal="right" vertical="center"/>
    </xf>
    <xf numFmtId="0" fontId="20" fillId="0" borderId="0" xfId="1" applyFont="1" applyFill="1" applyBorder="1" applyAlignment="1">
      <alignment horizontal="center" vertical="center"/>
    </xf>
    <xf numFmtId="0" fontId="21" fillId="0" borderId="0" xfId="1" applyFont="1" applyFill="1" applyBorder="1" applyAlignment="1">
      <alignment horizontal="center" vertical="center"/>
    </xf>
    <xf numFmtId="0" fontId="17" fillId="0" borderId="0" xfId="1" applyFont="1" applyBorder="1" applyAlignment="1">
      <alignment horizontal="left" vertical="center" indent="1"/>
    </xf>
    <xf numFmtId="0" fontId="22" fillId="0" borderId="0" xfId="1" applyFont="1" applyAlignment="1">
      <alignment vertical="center"/>
    </xf>
    <xf numFmtId="0" fontId="22" fillId="0" borderId="0" xfId="1" applyFont="1">
      <alignment vertical="center"/>
    </xf>
    <xf numFmtId="0" fontId="16" fillId="0" borderId="0" xfId="1" applyFont="1" applyBorder="1" applyAlignment="1">
      <alignment horizontal="left" vertical="center" indent="1"/>
    </xf>
    <xf numFmtId="0" fontId="13" fillId="0" borderId="0" xfId="1" applyFont="1" applyFill="1" applyBorder="1" applyAlignment="1">
      <alignment horizontal="center" vertical="center"/>
    </xf>
    <xf numFmtId="0" fontId="16" fillId="0" borderId="3" xfId="1" applyFont="1" applyBorder="1" applyAlignment="1">
      <alignment horizontal="left" vertical="center" indent="1"/>
    </xf>
    <xf numFmtId="0" fontId="17" fillId="0" borderId="4" xfId="1" applyFont="1" applyBorder="1" applyAlignment="1">
      <alignment horizontal="left" vertical="center" indent="1"/>
    </xf>
    <xf numFmtId="0" fontId="3" fillId="0" borderId="4" xfId="1" applyFont="1" applyBorder="1" applyAlignment="1">
      <alignment vertical="center"/>
    </xf>
    <xf numFmtId="0" fontId="16" fillId="0" borderId="4" xfId="1" applyFont="1" applyBorder="1" applyAlignment="1">
      <alignment horizontal="left" vertical="center" indent="1"/>
    </xf>
    <xf numFmtId="0" fontId="16" fillId="0" borderId="4" xfId="1" applyFont="1" applyBorder="1" applyAlignment="1">
      <alignment horizontal="left" vertical="center" indent="14"/>
    </xf>
    <xf numFmtId="0" fontId="16" fillId="0" borderId="4" xfId="1" applyFont="1" applyBorder="1" applyAlignment="1">
      <alignment horizontal="left" vertical="center"/>
    </xf>
    <xf numFmtId="0" fontId="17" fillId="5" borderId="0" xfId="1" applyFont="1" applyFill="1" applyBorder="1" applyAlignment="1" applyProtection="1">
      <alignment vertical="center"/>
      <protection locked="0"/>
    </xf>
    <xf numFmtId="0" fontId="20" fillId="0" borderId="0" xfId="1" applyFont="1" applyFill="1" applyBorder="1" applyAlignment="1">
      <alignment horizontal="left" vertical="center"/>
    </xf>
    <xf numFmtId="0" fontId="25" fillId="0" borderId="0" xfId="1" applyFont="1" applyBorder="1">
      <alignment vertical="center"/>
    </xf>
    <xf numFmtId="0" fontId="23" fillId="6" borderId="0" xfId="1" applyFont="1" applyFill="1" applyBorder="1" applyAlignment="1">
      <alignment horizontal="center" vertical="center"/>
    </xf>
    <xf numFmtId="0" fontId="23" fillId="0" borderId="0" xfId="1" applyFont="1" applyBorder="1" applyAlignment="1">
      <alignment horizontal="center" vertical="center"/>
    </xf>
    <xf numFmtId="0" fontId="26" fillId="0" borderId="0" xfId="1" applyFont="1" applyBorder="1" applyAlignment="1">
      <alignment horizontal="center" vertical="center"/>
    </xf>
    <xf numFmtId="0" fontId="16" fillId="5" borderId="4" xfId="1" applyFont="1" applyFill="1" applyBorder="1" applyAlignment="1" applyProtection="1">
      <alignment horizontal="center" vertical="center" wrapText="1"/>
    </xf>
    <xf numFmtId="0" fontId="16" fillId="5" borderId="5" xfId="1" applyFont="1" applyFill="1" applyBorder="1" applyAlignment="1" applyProtection="1">
      <alignment horizontal="center" vertical="center" wrapText="1"/>
    </xf>
    <xf numFmtId="0" fontId="5" fillId="7" borderId="0" xfId="1" applyFont="1" applyFill="1">
      <alignment vertical="center"/>
    </xf>
    <xf numFmtId="0" fontId="15" fillId="7" borderId="0" xfId="1" applyFont="1" applyFill="1" applyAlignment="1">
      <alignment horizontal="left" vertical="top"/>
    </xf>
    <xf numFmtId="0" fontId="15" fillId="7" borderId="0" xfId="1" applyFont="1" applyFill="1" applyAlignment="1">
      <alignment vertical="top" wrapText="1"/>
    </xf>
    <xf numFmtId="0" fontId="22" fillId="5" borderId="0" xfId="1" applyFont="1" applyFill="1" applyBorder="1" applyAlignment="1" applyProtection="1">
      <alignment horizontal="center" vertical="center" wrapText="1"/>
      <protection locked="0"/>
    </xf>
    <xf numFmtId="0" fontId="29" fillId="0" borderId="2" xfId="1" applyFont="1" applyFill="1" applyBorder="1" applyAlignment="1" applyProtection="1">
      <alignment horizontal="center" vertical="center" wrapText="1"/>
    </xf>
    <xf numFmtId="0" fontId="14" fillId="0" borderId="0" xfId="1" applyFont="1" applyAlignment="1">
      <alignment horizontal="left" vertical="top"/>
    </xf>
    <xf numFmtId="0" fontId="15" fillId="0" borderId="0" xfId="1" applyFont="1" applyAlignment="1">
      <alignment horizontal="left" vertical="top" wrapText="1"/>
    </xf>
    <xf numFmtId="0" fontId="14" fillId="0" borderId="0" xfId="1" applyFont="1" applyAlignment="1">
      <alignment horizontal="left" vertical="top" wrapText="1"/>
    </xf>
    <xf numFmtId="0" fontId="14" fillId="0" borderId="0" xfId="1" applyFont="1" applyBorder="1" applyAlignment="1">
      <alignment horizontal="left" vertical="top"/>
    </xf>
    <xf numFmtId="0" fontId="5" fillId="3" borderId="1" xfId="1" applyFont="1" applyFill="1" applyBorder="1" applyAlignment="1">
      <alignment vertical="top"/>
    </xf>
    <xf numFmtId="0" fontId="5" fillId="3" borderId="1" xfId="1" applyFont="1" applyFill="1" applyBorder="1">
      <alignment vertical="center"/>
    </xf>
    <xf numFmtId="0" fontId="30" fillId="2" borderId="1" xfId="3" applyFont="1" applyFill="1" applyBorder="1" applyAlignment="1">
      <alignment horizontal="center" vertical="center"/>
    </xf>
    <xf numFmtId="0" fontId="5" fillId="3" borderId="1" xfId="1" applyFont="1" applyFill="1" applyBorder="1" applyAlignment="1">
      <alignment horizontal="center" vertical="top"/>
    </xf>
    <xf numFmtId="0" fontId="5" fillId="3" borderId="1" xfId="1" applyFont="1" applyFill="1" applyBorder="1" applyAlignment="1">
      <alignment horizontal="center" vertical="center"/>
    </xf>
    <xf numFmtId="0" fontId="5" fillId="0" borderId="0" xfId="1" applyFont="1" applyFill="1" applyBorder="1">
      <alignment vertical="center"/>
    </xf>
    <xf numFmtId="0" fontId="5" fillId="0" borderId="0" xfId="1" applyFont="1" applyFill="1" applyBorder="1" applyAlignment="1">
      <alignment horizontal="center" vertical="center"/>
    </xf>
    <xf numFmtId="0" fontId="29" fillId="0" borderId="0" xfId="1" applyFont="1" applyAlignment="1">
      <alignment vertical="center"/>
    </xf>
    <xf numFmtId="0" fontId="31" fillId="0" borderId="0" xfId="1" applyFont="1" applyFill="1" applyBorder="1" applyAlignment="1">
      <alignment horizontal="center" vertical="center"/>
    </xf>
    <xf numFmtId="0" fontId="29" fillId="0" borderId="0" xfId="1" applyFont="1" applyBorder="1" applyAlignment="1">
      <alignment vertical="center"/>
    </xf>
    <xf numFmtId="0" fontId="22" fillId="5" borderId="0" xfId="1" applyFont="1" applyFill="1" applyBorder="1" applyAlignment="1" applyProtection="1">
      <alignment horizontal="left" vertical="center" wrapText="1"/>
      <protection locked="0"/>
    </xf>
    <xf numFmtId="0" fontId="14" fillId="0" borderId="0" xfId="1" applyFont="1" applyBorder="1" applyAlignment="1">
      <alignment horizontal="left" vertical="center"/>
    </xf>
    <xf numFmtId="0" fontId="32"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22" fillId="0" borderId="0" xfId="1" applyFont="1" applyBorder="1" applyAlignment="1">
      <alignment vertical="center"/>
    </xf>
    <xf numFmtId="0" fontId="32" fillId="0" borderId="0" xfId="1" applyFont="1" applyFill="1" applyBorder="1" applyAlignment="1">
      <alignment horizontal="left" vertical="center"/>
    </xf>
    <xf numFmtId="0" fontId="12" fillId="0" borderId="0" xfId="1" applyFont="1" applyAlignment="1">
      <alignment vertical="center"/>
    </xf>
    <xf numFmtId="0" fontId="24" fillId="0" borderId="0" xfId="1" applyFont="1" applyFill="1" applyBorder="1" applyAlignment="1">
      <alignment horizontal="center" vertical="center"/>
    </xf>
    <xf numFmtId="0" fontId="33" fillId="0" borderId="0" xfId="1" applyFont="1">
      <alignment vertical="center"/>
    </xf>
    <xf numFmtId="0" fontId="34" fillId="0" borderId="0" xfId="1" applyFont="1" applyBorder="1" applyAlignment="1">
      <alignment horizontal="center" vertical="top"/>
    </xf>
    <xf numFmtId="0" fontId="33" fillId="0" borderId="0" xfId="1" applyFont="1" applyFill="1" applyBorder="1" applyAlignment="1">
      <alignment horizontal="center" vertical="center"/>
    </xf>
    <xf numFmtId="0" fontId="35" fillId="0" borderId="0" xfId="1" applyFont="1" applyFill="1" applyAlignment="1">
      <alignment horizontal="right"/>
    </xf>
    <xf numFmtId="0" fontId="25" fillId="2" borderId="0" xfId="1" applyFont="1" applyFill="1" applyAlignment="1">
      <alignment horizontal="left" vertical="center"/>
    </xf>
    <xf numFmtId="0" fontId="5" fillId="3" borderId="0" xfId="1" applyFont="1" applyFill="1" applyAlignment="1">
      <alignment horizontal="left" vertical="center"/>
    </xf>
    <xf numFmtId="0" fontId="15" fillId="0" borderId="0" xfId="1" applyFont="1" applyAlignment="1">
      <alignment vertical="top" wrapText="1"/>
    </xf>
    <xf numFmtId="0" fontId="15" fillId="2" borderId="0" xfId="1" applyFont="1" applyFill="1" applyAlignment="1">
      <alignment horizontal="center" vertical="top"/>
    </xf>
    <xf numFmtId="0" fontId="13" fillId="2" borderId="0" xfId="1" applyFont="1" applyFill="1" applyBorder="1" applyAlignment="1" applyProtection="1">
      <alignment horizontal="center" vertical="center"/>
      <protection locked="0"/>
    </xf>
    <xf numFmtId="0" fontId="15" fillId="3" borderId="0" xfId="1" applyFont="1" applyFill="1" applyAlignment="1">
      <alignment vertical="top" wrapText="1"/>
    </xf>
    <xf numFmtId="0" fontId="27" fillId="2" borderId="0" xfId="1" applyFont="1" applyFill="1" applyAlignment="1">
      <alignment horizontal="center" vertical="center" textRotation="90"/>
    </xf>
    <xf numFmtId="0" fontId="24" fillId="2" borderId="0" xfId="1" applyFont="1" applyFill="1" applyBorder="1" applyAlignment="1">
      <alignment horizontal="center" vertical="center"/>
    </xf>
    <xf numFmtId="0" fontId="17" fillId="5" borderId="0"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17" fillId="5" borderId="0" xfId="1" applyFont="1" applyFill="1" applyBorder="1" applyAlignment="1" applyProtection="1">
      <alignment horizontal="left" vertical="center"/>
      <protection locked="0"/>
    </xf>
    <xf numFmtId="0" fontId="16" fillId="5" borderId="0" xfId="1" applyFont="1" applyFill="1" applyBorder="1" applyAlignment="1" applyProtection="1">
      <alignment horizontal="left" vertical="center"/>
      <protection locked="0"/>
    </xf>
  </cellXfs>
  <cellStyles count="4">
    <cellStyle name="Input-Text" xfId="2" xr:uid="{00000000-0005-0000-0000-000000000000}"/>
    <cellStyle name="Normal" xfId="0" builtinId="0"/>
    <cellStyle name="Normal 2" xfId="1" xr:uid="{00000000-0005-0000-0000-000002000000}"/>
    <cellStyle name="Normal_Lookups" xfId="3" xr:uid="{00000000-0005-0000-0000-000003000000}"/>
  </cellStyles>
  <dxfs count="0"/>
  <tableStyles count="0" defaultTableStyle="TableStyleMedium2" defaultPivotStyle="PivotStyleLight16"/>
  <colors>
    <mruColors>
      <color rgb="FF660B68"/>
      <color rgb="FFCE97FB"/>
      <color rgb="FFA036F8"/>
      <color rgb="FF8111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editAs="oneCell">
    <xdr:from>
      <xdr:col>2</xdr:col>
      <xdr:colOff>1543050</xdr:colOff>
      <xdr:row>14</xdr:row>
      <xdr:rowOff>28575</xdr:rowOff>
    </xdr:from>
    <xdr:to>
      <xdr:col>2</xdr:col>
      <xdr:colOff>1543050</xdr:colOff>
      <xdr:row>17</xdr:row>
      <xdr:rowOff>239241</xdr:rowOff>
    </xdr:to>
    <xdr:pic>
      <xdr:nvPicPr>
        <xdr:cNvPr id="5" name="Picture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 y="4619625"/>
          <a:ext cx="4676775" cy="14954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twoCellAnchor editAs="oneCell">
    <xdr:from>
      <xdr:col>0</xdr:col>
      <xdr:colOff>85725</xdr:colOff>
      <xdr:row>14</xdr:row>
      <xdr:rowOff>295275</xdr:rowOff>
    </xdr:from>
    <xdr:to>
      <xdr:col>0</xdr:col>
      <xdr:colOff>85725</xdr:colOff>
      <xdr:row>17</xdr:row>
      <xdr:rowOff>239241</xdr:rowOff>
    </xdr:to>
    <xdr:sp macro="" textlink="">
      <xdr:nvSpPr>
        <xdr:cNvPr id="7" name="TextBox 7">
          <a:extLst>
            <a:ext uri="{FF2B5EF4-FFF2-40B4-BE49-F238E27FC236}">
              <a16:creationId xmlns:a16="http://schemas.microsoft.com/office/drawing/2014/main" id="{00000000-0008-0000-0000-000007000000}"/>
            </a:ext>
          </a:extLst>
        </xdr:cNvPr>
        <xdr:cNvSpPr txBox="1">
          <a:spLocks noChangeArrowheads="1"/>
        </xdr:cNvSpPr>
      </xdr:nvSpPr>
      <xdr:spPr bwMode="auto">
        <a:xfrm>
          <a:off x="85725" y="4886325"/>
          <a:ext cx="1809750" cy="1181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defRPr sz="1000"/>
          </a:pPr>
          <a:r>
            <a:rPr lang="en-AU" sz="900" b="0" i="0" u="none" strike="noStrike" baseline="0">
              <a:solidFill>
                <a:srgbClr val="000000"/>
              </a:solidFill>
              <a:latin typeface="Calibri"/>
              <a:cs typeface="Calibri"/>
            </a:rPr>
            <a:t>The KPIs, performance target, measurement and purpose can all be changed as the Agency requires. to change them, delete the data in the cells and enter in the new information</a:t>
          </a:r>
        </a:p>
      </xdr:txBody>
    </xdr:sp>
    <xdr:clientData/>
  </xdr:twoCellAnchor>
  <xdr:twoCellAnchor editAs="oneCell">
    <xdr:from>
      <xdr:col>2</xdr:col>
      <xdr:colOff>1419225</xdr:colOff>
      <xdr:row>17</xdr:row>
      <xdr:rowOff>323850</xdr:rowOff>
    </xdr:from>
    <xdr:to>
      <xdr:col>2</xdr:col>
      <xdr:colOff>1419225</xdr:colOff>
      <xdr:row>19</xdr:row>
      <xdr:rowOff>2165</xdr:rowOff>
    </xdr:to>
    <xdr:pic>
      <xdr:nvPicPr>
        <xdr:cNvPr id="8" name="Picture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0" y="7058025"/>
          <a:ext cx="3562350" cy="1028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oneCellAnchor>
    <xdr:from>
      <xdr:col>2</xdr:col>
      <xdr:colOff>298205</xdr:colOff>
      <xdr:row>16</xdr:row>
      <xdr:rowOff>64994</xdr:rowOff>
    </xdr:from>
    <xdr:ext cx="1621449" cy="655821"/>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093335" y="8803146"/>
          <a:ext cx="1621449" cy="65582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l" rtl="1"/>
          <a:r>
            <a:rPr lang="en-AU" sz="900" b="0" i="0">
              <a:solidFill>
                <a:schemeClr val="tx1"/>
              </a:solidFill>
              <a:effectLst/>
              <a:latin typeface="Calibri" pitchFamily="34" charset="0"/>
              <a:ea typeface="+mn-ea"/>
              <a:cs typeface="Calibri" pitchFamily="34" charset="0"/>
            </a:rPr>
            <a:t>There are grey boxes under 'risk identified' which allow the user to key in data, key in one risk per line </a:t>
          </a:r>
          <a:endParaRPr lang="en-AU" sz="900">
            <a:effectLst/>
            <a:latin typeface="Calibri" pitchFamily="34" charset="0"/>
            <a:cs typeface="Calibri" pitchFamily="34" charset="0"/>
          </a:endParaRPr>
        </a:p>
      </xdr:txBody>
    </xdr:sp>
    <xdr:clientData/>
  </xdr:oneCellAnchor>
  <xdr:twoCellAnchor editAs="oneCell">
    <xdr:from>
      <xdr:col>3</xdr:col>
      <xdr:colOff>190500</xdr:colOff>
      <xdr:row>20</xdr:row>
      <xdr:rowOff>409575</xdr:rowOff>
    </xdr:from>
    <xdr:to>
      <xdr:col>3</xdr:col>
      <xdr:colOff>190500</xdr:colOff>
      <xdr:row>22</xdr:row>
      <xdr:rowOff>307412</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33625" y="8705850"/>
          <a:ext cx="2600325" cy="1219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twoCellAnchor editAs="oneCell">
    <xdr:from>
      <xdr:col>3</xdr:col>
      <xdr:colOff>1857375</xdr:colOff>
      <xdr:row>20</xdr:row>
      <xdr:rowOff>19050</xdr:rowOff>
    </xdr:from>
    <xdr:to>
      <xdr:col>3</xdr:col>
      <xdr:colOff>1857375</xdr:colOff>
      <xdr:row>22</xdr:row>
      <xdr:rowOff>307412</xdr:rowOff>
    </xdr:to>
    <xdr:sp macro="" textlink="">
      <xdr:nvSpPr>
        <xdr:cNvPr id="14" name="TextBox 14">
          <a:extLst>
            <a:ext uri="{FF2B5EF4-FFF2-40B4-BE49-F238E27FC236}">
              <a16:creationId xmlns:a16="http://schemas.microsoft.com/office/drawing/2014/main" id="{00000000-0008-0000-0000-00000E000000}"/>
            </a:ext>
          </a:extLst>
        </xdr:cNvPr>
        <xdr:cNvSpPr txBox="1">
          <a:spLocks noChangeArrowheads="1"/>
        </xdr:cNvSpPr>
      </xdr:nvSpPr>
      <xdr:spPr bwMode="auto">
        <a:xfrm>
          <a:off x="4000500" y="8315325"/>
          <a:ext cx="2895600" cy="552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lnSpc>
              <a:spcPts val="900"/>
            </a:lnSpc>
            <a:defRPr sz="1000"/>
          </a:pPr>
          <a:r>
            <a:rPr lang="en-AU" sz="900" b="0" i="0" u="none" strike="noStrike" baseline="0">
              <a:solidFill>
                <a:srgbClr val="000000"/>
              </a:solidFill>
              <a:latin typeface="Calibri"/>
              <a:cs typeface="Calibri"/>
            </a:rPr>
            <a:t>The "Variance from Acceptable Score" will automatically calculate based on the current month score and the target the supplier was set</a:t>
          </a:r>
        </a:p>
      </xdr:txBody>
    </xdr:sp>
    <xdr:clientData/>
  </xdr:twoCellAnchor>
  <xdr:twoCellAnchor editAs="oneCell">
    <xdr:from>
      <xdr:col>2</xdr:col>
      <xdr:colOff>19050</xdr:colOff>
      <xdr:row>22</xdr:row>
      <xdr:rowOff>123825</xdr:rowOff>
    </xdr:from>
    <xdr:to>
      <xdr:col>2</xdr:col>
      <xdr:colOff>19050</xdr:colOff>
      <xdr:row>23</xdr:row>
      <xdr:rowOff>200375</xdr:rowOff>
    </xdr:to>
    <xdr:sp macro="" textlink="">
      <xdr:nvSpPr>
        <xdr:cNvPr id="20" name="TextBox 21">
          <a:extLst>
            <a:ext uri="{FF2B5EF4-FFF2-40B4-BE49-F238E27FC236}">
              <a16:creationId xmlns:a16="http://schemas.microsoft.com/office/drawing/2014/main" id="{00000000-0008-0000-0000-000014000000}"/>
            </a:ext>
          </a:extLst>
        </xdr:cNvPr>
        <xdr:cNvSpPr txBox="1">
          <a:spLocks noChangeArrowheads="1"/>
        </xdr:cNvSpPr>
      </xdr:nvSpPr>
      <xdr:spPr bwMode="auto">
        <a:xfrm>
          <a:off x="314325" y="10439400"/>
          <a:ext cx="1162050" cy="723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lnSpc>
              <a:spcPts val="1000"/>
            </a:lnSpc>
            <a:defRPr sz="1000"/>
          </a:pPr>
          <a:r>
            <a:rPr lang="en-AU" sz="900" b="0" i="0" u="none" strike="noStrike" baseline="0">
              <a:solidFill>
                <a:srgbClr val="000000"/>
              </a:solidFill>
              <a:latin typeface="Calibri"/>
              <a:cs typeface="Calibri"/>
            </a:rPr>
            <a:t>Copy the variance value from the "Supplier Scorecard" sheet</a:t>
          </a:r>
        </a:p>
      </xdr:txBody>
    </xdr:sp>
    <xdr:clientData/>
  </xdr:twoCellAnchor>
  <xdr:twoCellAnchor editAs="oneCell">
    <xdr:from>
      <xdr:col>3</xdr:col>
      <xdr:colOff>838200</xdr:colOff>
      <xdr:row>22</xdr:row>
      <xdr:rowOff>495300</xdr:rowOff>
    </xdr:from>
    <xdr:to>
      <xdr:col>3</xdr:col>
      <xdr:colOff>838200</xdr:colOff>
      <xdr:row>23</xdr:row>
      <xdr:rowOff>200375</xdr:rowOff>
    </xdr:to>
    <xdr:pic>
      <xdr:nvPicPr>
        <xdr:cNvPr id="21" name="Picture 6">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81325" y="10810875"/>
          <a:ext cx="3829050" cy="866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twoCellAnchor editAs="oneCell">
    <xdr:from>
      <xdr:col>1</xdr:col>
      <xdr:colOff>0</xdr:colOff>
      <xdr:row>0</xdr:row>
      <xdr:rowOff>161925</xdr:rowOff>
    </xdr:from>
    <xdr:to>
      <xdr:col>1</xdr:col>
      <xdr:colOff>0</xdr:colOff>
      <xdr:row>2</xdr:row>
      <xdr:rowOff>228600</xdr:rowOff>
    </xdr:to>
    <xdr:pic>
      <xdr:nvPicPr>
        <xdr:cNvPr id="24" name="Picture 25" descr="SGV_blue_jpg">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3825" y="161925"/>
          <a:ext cx="723900" cy="409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xdr:col>
      <xdr:colOff>2276475</xdr:colOff>
      <xdr:row>0</xdr:row>
      <xdr:rowOff>47625</xdr:rowOff>
    </xdr:from>
    <xdr:to>
      <xdr:col>3</xdr:col>
      <xdr:colOff>2276475</xdr:colOff>
      <xdr:row>2</xdr:row>
      <xdr:rowOff>0</xdr:rowOff>
    </xdr:to>
    <xdr:pic>
      <xdr:nvPicPr>
        <xdr:cNvPr id="25" name="Picture 26" descr="DTF logotype_landscape">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419600" y="47625"/>
          <a:ext cx="2638425" cy="314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258</xdr:col>
      <xdr:colOff>884742</xdr:colOff>
      <xdr:row>25</xdr:row>
      <xdr:rowOff>163471</xdr:rowOff>
    </xdr:from>
    <xdr:to>
      <xdr:col>258</xdr:col>
      <xdr:colOff>1573696</xdr:colOff>
      <xdr:row>26</xdr:row>
      <xdr:rowOff>316618</xdr:rowOff>
    </xdr:to>
    <xdr:pic>
      <xdr:nvPicPr>
        <xdr:cNvPr id="28" name="Picture 27" descr="State Gov_Blue">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7" cstate="print">
          <a:biLevel thresh="75000"/>
          <a:extLst>
            <a:ext uri="{28A0092B-C50C-407E-A947-70E740481C1C}">
              <a14:useLocalDpi xmlns:a14="http://schemas.microsoft.com/office/drawing/2010/main" val="0"/>
            </a:ext>
          </a:extLst>
        </a:blip>
        <a:srcRect/>
        <a:stretch>
          <a:fillRect/>
        </a:stretch>
      </xdr:blipFill>
      <xdr:spPr bwMode="auto">
        <a:xfrm>
          <a:off x="8778068" y="13788362"/>
          <a:ext cx="688954" cy="400383"/>
        </a:xfrm>
        <a:prstGeom prst="rect">
          <a:avLst/>
        </a:prstGeom>
        <a:noFill/>
        <a:ln>
          <a:noFill/>
        </a:ln>
      </xdr:spPr>
    </xdr:pic>
    <xdr:clientData/>
  </xdr:twoCellAnchor>
  <xdr:twoCellAnchor>
    <xdr:from>
      <xdr:col>2</xdr:col>
      <xdr:colOff>989293</xdr:colOff>
      <xdr:row>11</xdr:row>
      <xdr:rowOff>258544</xdr:rowOff>
    </xdr:from>
    <xdr:to>
      <xdr:col>2</xdr:col>
      <xdr:colOff>1495425</xdr:colOff>
      <xdr:row>12</xdr:row>
      <xdr:rowOff>419100</xdr:rowOff>
    </xdr:to>
    <xdr:cxnSp macro="">
      <xdr:nvCxnSpPr>
        <xdr:cNvPr id="31" name="Straight Arrow Connector 30">
          <a:extLst>
            <a:ext uri="{FF2B5EF4-FFF2-40B4-BE49-F238E27FC236}">
              <a16:creationId xmlns:a16="http://schemas.microsoft.com/office/drawing/2014/main" id="{00000000-0008-0000-0000-00001F000000}"/>
            </a:ext>
          </a:extLst>
        </xdr:cNvPr>
        <xdr:cNvCxnSpPr/>
      </xdr:nvCxnSpPr>
      <xdr:spPr>
        <a:xfrm>
          <a:off x="1779868" y="5402044"/>
          <a:ext cx="506132" cy="560606"/>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1831731</xdr:colOff>
      <xdr:row>13</xdr:row>
      <xdr:rowOff>197095</xdr:rowOff>
    </xdr:from>
    <xdr:to>
      <xdr:col>3</xdr:col>
      <xdr:colOff>3552825</xdr:colOff>
      <xdr:row>13</xdr:row>
      <xdr:rowOff>315058</xdr:rowOff>
    </xdr:to>
    <xdr:cxnSp macro="">
      <xdr:nvCxnSpPr>
        <xdr:cNvPr id="36" name="Straight Arrow Connector 35">
          <a:extLst>
            <a:ext uri="{FF2B5EF4-FFF2-40B4-BE49-F238E27FC236}">
              <a16:creationId xmlns:a16="http://schemas.microsoft.com/office/drawing/2014/main" id="{00000000-0008-0000-0000-000024000000}"/>
            </a:ext>
          </a:extLst>
        </xdr:cNvPr>
        <xdr:cNvCxnSpPr/>
      </xdr:nvCxnSpPr>
      <xdr:spPr>
        <a:xfrm flipH="1">
          <a:off x="4469423" y="7018460"/>
          <a:ext cx="1721094" cy="117963"/>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65943</xdr:colOff>
      <xdr:row>17</xdr:row>
      <xdr:rowOff>117543</xdr:rowOff>
    </xdr:from>
    <xdr:to>
      <xdr:col>3</xdr:col>
      <xdr:colOff>359020</xdr:colOff>
      <xdr:row>17</xdr:row>
      <xdr:rowOff>117543</xdr:rowOff>
    </xdr:to>
    <xdr:cxnSp macro="">
      <xdr:nvCxnSpPr>
        <xdr:cNvPr id="41" name="Straight Arrow Connector 40">
          <a:extLst>
            <a:ext uri="{FF2B5EF4-FFF2-40B4-BE49-F238E27FC236}">
              <a16:creationId xmlns:a16="http://schemas.microsoft.com/office/drawing/2014/main" id="{00000000-0008-0000-0000-000029000000}"/>
            </a:ext>
          </a:extLst>
        </xdr:cNvPr>
        <xdr:cNvCxnSpPr/>
      </xdr:nvCxnSpPr>
      <xdr:spPr>
        <a:xfrm>
          <a:off x="2708095" y="8938521"/>
          <a:ext cx="293077" cy="0"/>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1559616</xdr:colOff>
      <xdr:row>11</xdr:row>
      <xdr:rowOff>314325</xdr:rowOff>
    </xdr:from>
    <xdr:to>
      <xdr:col>3</xdr:col>
      <xdr:colOff>2859598</xdr:colOff>
      <xdr:row>12</xdr:row>
      <xdr:rowOff>822440</xdr:rowOff>
    </xdr:to>
    <xdr:pic>
      <xdr:nvPicPr>
        <xdr:cNvPr id="38" name="Picture 37">
          <a:extLst>
            <a:ext uri="{FF2B5EF4-FFF2-40B4-BE49-F238E27FC236}">
              <a16:creationId xmlns:a16="http://schemas.microsoft.com/office/drawing/2014/main" id="{00000000-0008-0000-0000-000026000000}"/>
            </a:ext>
          </a:extLst>
        </xdr:cNvPr>
        <xdr:cNvPicPr/>
      </xdr:nvPicPr>
      <xdr:blipFill rotWithShape="1">
        <a:blip xmlns:r="http://schemas.openxmlformats.org/officeDocument/2006/relationships" r:embed="rId8" cstate="screen">
          <a:extLst>
            <a:ext uri="{28A0092B-C50C-407E-A947-70E740481C1C}">
              <a14:useLocalDpi xmlns:a14="http://schemas.microsoft.com/office/drawing/2010/main"/>
            </a:ext>
          </a:extLst>
        </a:blip>
        <a:srcRect/>
        <a:stretch/>
      </xdr:blipFill>
      <xdr:spPr bwMode="auto">
        <a:xfrm>
          <a:off x="2350191" y="5457825"/>
          <a:ext cx="3147832" cy="908165"/>
        </a:xfrm>
        <a:prstGeom prst="rect">
          <a:avLst/>
        </a:prstGeom>
        <a:ln>
          <a:noFill/>
        </a:ln>
        <a:extLst>
          <a:ext uri="{53640926-AAD7-44d8-BBD7-CCE9431645EC}">
            <a14:shadowObscured xmlns="" xmlns:a14="http://schemas.microsoft.com/office/drawing/2010/main"/>
          </a:ext>
        </a:extLst>
      </xdr:spPr>
    </xdr:pic>
    <xdr:clientData/>
  </xdr:twoCellAnchor>
  <xdr:twoCellAnchor editAs="oneCell">
    <xdr:from>
      <xdr:col>2</xdr:col>
      <xdr:colOff>1523998</xdr:colOff>
      <xdr:row>13</xdr:row>
      <xdr:rowOff>381000</xdr:rowOff>
    </xdr:from>
    <xdr:to>
      <xdr:col>3</xdr:col>
      <xdr:colOff>3474914</xdr:colOff>
      <xdr:row>14</xdr:row>
      <xdr:rowOff>1004765</xdr:rowOff>
    </xdr:to>
    <xdr:pic>
      <xdr:nvPicPr>
        <xdr:cNvPr id="47" name="Picture 46">
          <a:extLst>
            <a:ext uri="{FF2B5EF4-FFF2-40B4-BE49-F238E27FC236}">
              <a16:creationId xmlns:a16="http://schemas.microsoft.com/office/drawing/2014/main" id="{00000000-0008-0000-0000-00002F000000}"/>
            </a:ext>
          </a:extLst>
        </xdr:cNvPr>
        <xdr:cNvPicPr/>
      </xdr:nvPicPr>
      <xdr:blipFill rotWithShape="1">
        <a:blip xmlns:r="http://schemas.openxmlformats.org/officeDocument/2006/relationships" r:embed="rId9" cstate="print">
          <a:extLst>
            <a:ext uri="{28A0092B-C50C-407E-A947-70E740481C1C}">
              <a14:useLocalDpi xmlns:a14="http://schemas.microsoft.com/office/drawing/2010/main"/>
            </a:ext>
          </a:extLst>
        </a:blip>
        <a:srcRect/>
        <a:stretch/>
      </xdr:blipFill>
      <xdr:spPr bwMode="auto">
        <a:xfrm>
          <a:off x="2315306" y="7202365"/>
          <a:ext cx="3797300" cy="1041400"/>
        </a:xfrm>
        <a:prstGeom prst="rect">
          <a:avLst/>
        </a:prstGeom>
        <a:ln>
          <a:noFill/>
        </a:ln>
        <a:extLst>
          <a:ext uri="{53640926-AAD7-44d8-BBD7-CCE9431645EC}">
            <a14:shadowObscured xmlns="" xmlns:a14="http://schemas.microsoft.com/office/drawing/2010/main"/>
          </a:ext>
        </a:extLst>
      </xdr:spPr>
    </xdr:pic>
    <xdr:clientData/>
  </xdr:twoCellAnchor>
  <xdr:twoCellAnchor editAs="oneCell">
    <xdr:from>
      <xdr:col>3</xdr:col>
      <xdr:colOff>359018</xdr:colOff>
      <xdr:row>17</xdr:row>
      <xdr:rowOff>29619</xdr:rowOff>
    </xdr:from>
    <xdr:to>
      <xdr:col>3</xdr:col>
      <xdr:colOff>2344615</xdr:colOff>
      <xdr:row>17</xdr:row>
      <xdr:rowOff>902499</xdr:rowOff>
    </xdr:to>
    <xdr:pic>
      <xdr:nvPicPr>
        <xdr:cNvPr id="49" name="Picture 48">
          <a:extLst>
            <a:ext uri="{FF2B5EF4-FFF2-40B4-BE49-F238E27FC236}">
              <a16:creationId xmlns:a16="http://schemas.microsoft.com/office/drawing/2014/main" id="{00000000-0008-0000-0000-000031000000}"/>
            </a:ext>
          </a:extLst>
        </xdr:cNvPr>
        <xdr:cNvPicPr/>
      </xdr:nvPicPr>
      <xdr:blipFill rotWithShape="1">
        <a:blip xmlns:r="http://schemas.openxmlformats.org/officeDocument/2006/relationships" r:embed="rId10" cstate="print">
          <a:extLst>
            <a:ext uri="{28A0092B-C50C-407E-A947-70E740481C1C}">
              <a14:useLocalDpi xmlns:a14="http://schemas.microsoft.com/office/drawing/2010/main"/>
            </a:ext>
          </a:extLst>
        </a:blip>
        <a:srcRect/>
        <a:stretch/>
      </xdr:blipFill>
      <xdr:spPr bwMode="auto">
        <a:xfrm>
          <a:off x="3001170" y="8850597"/>
          <a:ext cx="1985597" cy="872880"/>
        </a:xfrm>
        <a:prstGeom prst="rect">
          <a:avLst/>
        </a:prstGeom>
        <a:ln>
          <a:noFill/>
        </a:ln>
        <a:extLst>
          <a:ext uri="{53640926-AAD7-44d8-BBD7-CCE9431645EC}">
            <a14:shadowObscured xmlns="" xmlns:a14="http://schemas.microsoft.com/office/drawing/2010/main"/>
          </a:ext>
        </a:extLst>
      </xdr:spPr>
    </xdr:pic>
    <xdr:clientData/>
  </xdr:twoCellAnchor>
  <xdr:twoCellAnchor editAs="oneCell">
    <xdr:from>
      <xdr:col>2</xdr:col>
      <xdr:colOff>1543050</xdr:colOff>
      <xdr:row>17</xdr:row>
      <xdr:rowOff>28575</xdr:rowOff>
    </xdr:from>
    <xdr:to>
      <xdr:col>2</xdr:col>
      <xdr:colOff>1543050</xdr:colOff>
      <xdr:row>19</xdr:row>
      <xdr:rowOff>382</xdr:rowOff>
    </xdr:to>
    <xdr:pic>
      <xdr:nvPicPr>
        <xdr:cNvPr id="53" name="Picture 2">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4358" y="7267575"/>
          <a:ext cx="0" cy="178818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twoCellAnchor editAs="oneCell">
    <xdr:from>
      <xdr:col>0</xdr:col>
      <xdr:colOff>85725</xdr:colOff>
      <xdr:row>17</xdr:row>
      <xdr:rowOff>295275</xdr:rowOff>
    </xdr:from>
    <xdr:to>
      <xdr:col>0</xdr:col>
      <xdr:colOff>85725</xdr:colOff>
      <xdr:row>19</xdr:row>
      <xdr:rowOff>382</xdr:rowOff>
    </xdr:to>
    <xdr:sp macro="" textlink="">
      <xdr:nvSpPr>
        <xdr:cNvPr id="58" name="TextBox 7">
          <a:extLst>
            <a:ext uri="{FF2B5EF4-FFF2-40B4-BE49-F238E27FC236}">
              <a16:creationId xmlns:a16="http://schemas.microsoft.com/office/drawing/2014/main" id="{00000000-0008-0000-0000-00003A000000}"/>
            </a:ext>
          </a:extLst>
        </xdr:cNvPr>
        <xdr:cNvSpPr txBox="1">
          <a:spLocks noChangeArrowheads="1"/>
        </xdr:cNvSpPr>
      </xdr:nvSpPr>
      <xdr:spPr bwMode="auto">
        <a:xfrm>
          <a:off x="85725" y="7534275"/>
          <a:ext cx="0" cy="152148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defRPr sz="1000"/>
          </a:pPr>
          <a:r>
            <a:rPr lang="en-AU" sz="900" b="0" i="0" u="none" strike="noStrike" baseline="0">
              <a:solidFill>
                <a:srgbClr val="000000"/>
              </a:solidFill>
              <a:latin typeface="Calibri"/>
              <a:cs typeface="Calibri"/>
            </a:rPr>
            <a:t>The KPIs, performance target, measurement and purpose can all be changed as the Agency requires. to change them, delete the data in the cells and enter in the new information</a:t>
          </a:r>
        </a:p>
      </xdr:txBody>
    </xdr:sp>
    <xdr:clientData/>
  </xdr:twoCellAnchor>
  <xdr:twoCellAnchor editAs="oneCell">
    <xdr:from>
      <xdr:col>3</xdr:col>
      <xdr:colOff>285749</xdr:colOff>
      <xdr:row>20</xdr:row>
      <xdr:rowOff>74544</xdr:rowOff>
    </xdr:from>
    <xdr:to>
      <xdr:col>3</xdr:col>
      <xdr:colOff>1301925</xdr:colOff>
      <xdr:row>20</xdr:row>
      <xdr:rowOff>871903</xdr:rowOff>
    </xdr:to>
    <xdr:pic>
      <xdr:nvPicPr>
        <xdr:cNvPr id="59" name="Picture 58">
          <a:extLst>
            <a:ext uri="{FF2B5EF4-FFF2-40B4-BE49-F238E27FC236}">
              <a16:creationId xmlns:a16="http://schemas.microsoft.com/office/drawing/2014/main" id="{00000000-0008-0000-0000-00003B000000}"/>
            </a:ext>
          </a:extLst>
        </xdr:cNvPr>
        <xdr:cNvPicPr/>
      </xdr:nvPicPr>
      <xdr:blipFill rotWithShape="1">
        <a:blip xmlns:r="http://schemas.openxmlformats.org/officeDocument/2006/relationships" r:embed="rId11" cstate="print">
          <a:extLst>
            <a:ext uri="{28A0092B-C50C-407E-A947-70E740481C1C}">
              <a14:useLocalDpi xmlns:a14="http://schemas.microsoft.com/office/drawing/2010/main"/>
            </a:ext>
          </a:extLst>
        </a:blip>
        <a:srcRect/>
        <a:stretch/>
      </xdr:blipFill>
      <xdr:spPr bwMode="auto">
        <a:xfrm>
          <a:off x="2927901" y="10436087"/>
          <a:ext cx="1016176" cy="797359"/>
        </a:xfrm>
        <a:prstGeom prst="rect">
          <a:avLst/>
        </a:prstGeom>
        <a:ln>
          <a:noFill/>
        </a:ln>
        <a:extLst>
          <a:ext uri="{53640926-AAD7-44d8-BBD7-CCE9431645EC}">
            <a14:shadowObscured xmlns="" xmlns:a14="http://schemas.microsoft.com/office/drawing/2010/main"/>
          </a:ext>
        </a:extLst>
      </xdr:spPr>
    </xdr:pic>
    <xdr:clientData/>
  </xdr:twoCellAnchor>
  <xdr:oneCellAnchor>
    <xdr:from>
      <xdr:col>2</xdr:col>
      <xdr:colOff>0</xdr:colOff>
      <xdr:row>20</xdr:row>
      <xdr:rowOff>0</xdr:rowOff>
    </xdr:from>
    <xdr:ext cx="2051538" cy="521105"/>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795130" y="10195891"/>
          <a:ext cx="2051538" cy="5211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indent="0" algn="l" defTabSz="914400" rtl="1" eaLnBrk="1" fontAlgn="auto" latinLnBrk="0" hangingPunct="1">
            <a:lnSpc>
              <a:spcPct val="100000"/>
            </a:lnSpc>
            <a:spcBef>
              <a:spcPts val="0"/>
            </a:spcBef>
            <a:spcAft>
              <a:spcPts val="0"/>
            </a:spcAft>
            <a:buClrTx/>
            <a:buSzTx/>
            <a:buFontTx/>
            <a:buNone/>
            <a:tabLst/>
            <a:defRPr/>
          </a:pPr>
          <a:r>
            <a:rPr lang="en-AU" sz="900" b="0" i="0">
              <a:solidFill>
                <a:schemeClr val="tx1"/>
              </a:solidFill>
              <a:effectLst/>
              <a:latin typeface="+mn-lt"/>
              <a:ea typeface="+mn-ea"/>
              <a:cs typeface="+mn-cs"/>
            </a:rPr>
            <a:t>When the cell is selected a </a:t>
          </a:r>
          <a:r>
            <a:rPr lang="en-AU" sz="900" b="0" i="0" baseline="0">
              <a:solidFill>
                <a:schemeClr val="tx1"/>
              </a:solidFill>
              <a:effectLst/>
              <a:latin typeface="+mn-lt"/>
              <a:ea typeface="+mn-ea"/>
              <a:cs typeface="+mn-cs"/>
            </a:rPr>
            <a:t>drop-down arrow </a:t>
          </a:r>
          <a:r>
            <a:rPr lang="en-AU" sz="900" b="0" i="0">
              <a:solidFill>
                <a:schemeClr val="tx1"/>
              </a:solidFill>
              <a:effectLst/>
              <a:latin typeface="+mn-lt"/>
              <a:ea typeface="+mn-ea"/>
              <a:cs typeface="+mn-cs"/>
            </a:rPr>
            <a:t>appears </a:t>
          </a:r>
          <a:r>
            <a:rPr lang="en-AU" sz="900" b="0" i="0">
              <a:solidFill>
                <a:schemeClr val="tx1"/>
              </a:solidFill>
              <a:effectLst/>
              <a:latin typeface="+mn-lt"/>
              <a:ea typeface="+mn-ea"/>
              <a:cs typeface="+mn-cs"/>
              <a:sym typeface="Symbol"/>
            </a:rPr>
            <a:t></a:t>
          </a:r>
          <a:r>
            <a:rPr lang="en-AU" sz="900" b="0" i="0">
              <a:solidFill>
                <a:schemeClr val="tx1"/>
              </a:solidFill>
              <a:effectLst/>
              <a:latin typeface="+mn-lt"/>
              <a:ea typeface="+mn-ea"/>
              <a:cs typeface="+mn-cs"/>
            </a:rPr>
            <a:t> select the relevant likelihood</a:t>
          </a:r>
          <a:endParaRPr lang="en-AU" sz="900">
            <a:effectLst/>
          </a:endParaRPr>
        </a:p>
      </xdr:txBody>
    </xdr:sp>
    <xdr:clientData/>
  </xdr:oneCellAnchor>
  <xdr:twoCellAnchor>
    <xdr:from>
      <xdr:col>2</xdr:col>
      <xdr:colOff>1670539</xdr:colOff>
      <xdr:row>20</xdr:row>
      <xdr:rowOff>366346</xdr:rowOff>
    </xdr:from>
    <xdr:to>
      <xdr:col>3</xdr:col>
      <xdr:colOff>227135</xdr:colOff>
      <xdr:row>20</xdr:row>
      <xdr:rowOff>615462</xdr:rowOff>
    </xdr:to>
    <xdr:cxnSp macro="">
      <xdr:nvCxnSpPr>
        <xdr:cNvPr id="29" name="Straight Arrow Connector 28">
          <a:extLst>
            <a:ext uri="{FF2B5EF4-FFF2-40B4-BE49-F238E27FC236}">
              <a16:creationId xmlns:a16="http://schemas.microsoft.com/office/drawing/2014/main" id="{00000000-0008-0000-0000-00001D000000}"/>
            </a:ext>
          </a:extLst>
        </xdr:cNvPr>
        <xdr:cNvCxnSpPr/>
      </xdr:nvCxnSpPr>
      <xdr:spPr>
        <a:xfrm>
          <a:off x="2461847" y="10558096"/>
          <a:ext cx="402980" cy="249116"/>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1577485</xdr:colOff>
      <xdr:row>24</xdr:row>
      <xdr:rowOff>132521</xdr:rowOff>
    </xdr:from>
    <xdr:to>
      <xdr:col>3</xdr:col>
      <xdr:colOff>1810414</xdr:colOff>
      <xdr:row>24</xdr:row>
      <xdr:rowOff>663850</xdr:rowOff>
    </xdr:to>
    <xdr:pic>
      <xdr:nvPicPr>
        <xdr:cNvPr id="32" name="Picture 31">
          <a:extLst>
            <a:ext uri="{FF2B5EF4-FFF2-40B4-BE49-F238E27FC236}">
              <a16:creationId xmlns:a16="http://schemas.microsoft.com/office/drawing/2014/main" id="{00000000-0008-0000-0000-000020000000}"/>
            </a:ext>
          </a:extLst>
        </xdr:cNvPr>
        <xdr:cNvPicPr/>
      </xdr:nvPicPr>
      <xdr:blipFill rotWithShape="1">
        <a:blip xmlns:r="http://schemas.openxmlformats.org/officeDocument/2006/relationships" r:embed="rId12" cstate="print">
          <a:extLst>
            <a:ext uri="{28A0092B-C50C-407E-A947-70E740481C1C}">
              <a14:useLocalDpi xmlns:a14="http://schemas.microsoft.com/office/drawing/2010/main"/>
            </a:ext>
          </a:extLst>
        </a:blip>
        <a:srcRect/>
        <a:stretch/>
      </xdr:blipFill>
      <xdr:spPr bwMode="auto">
        <a:xfrm>
          <a:off x="2372615" y="13492369"/>
          <a:ext cx="2079951" cy="530087"/>
        </a:xfrm>
        <a:prstGeom prst="rect">
          <a:avLst/>
        </a:prstGeom>
        <a:ln>
          <a:noFill/>
        </a:ln>
        <a:extLst>
          <a:ext uri="{53640926-AAD7-44d8-BBD7-CCE9431645EC}">
            <a14:shadowObscured xmlns="" xmlns:a14="http://schemas.microsoft.com/office/drawing/2010/main"/>
          </a:ext>
        </a:extLst>
      </xdr:spPr>
    </xdr:pic>
    <xdr:clientData/>
  </xdr:twoCellAnchor>
  <xdr:oneCellAnchor>
    <xdr:from>
      <xdr:col>3</xdr:col>
      <xdr:colOff>2392816</xdr:colOff>
      <xdr:row>24</xdr:row>
      <xdr:rowOff>300002</xdr:rowOff>
    </xdr:from>
    <xdr:ext cx="935935" cy="374077"/>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5033540" y="13897761"/>
          <a:ext cx="935935" cy="37407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900"/>
            <a:t>Calculated risk score</a:t>
          </a:r>
        </a:p>
      </xdr:txBody>
    </xdr:sp>
    <xdr:clientData/>
  </xdr:oneCellAnchor>
  <xdr:twoCellAnchor editAs="oneCell">
    <xdr:from>
      <xdr:col>3</xdr:col>
      <xdr:colOff>289891</xdr:colOff>
      <xdr:row>22</xdr:row>
      <xdr:rowOff>331304</xdr:rowOff>
    </xdr:from>
    <xdr:to>
      <xdr:col>3</xdr:col>
      <xdr:colOff>1300369</xdr:colOff>
      <xdr:row>22</xdr:row>
      <xdr:rowOff>1218575</xdr:rowOff>
    </xdr:to>
    <xdr:pic>
      <xdr:nvPicPr>
        <xdr:cNvPr id="34" name="Picture 33">
          <a:extLst>
            <a:ext uri="{FF2B5EF4-FFF2-40B4-BE49-F238E27FC236}">
              <a16:creationId xmlns:a16="http://schemas.microsoft.com/office/drawing/2014/main" id="{00000000-0008-0000-0000-000022000000}"/>
            </a:ext>
          </a:extLst>
        </xdr:cNvPr>
        <xdr:cNvPicPr/>
      </xdr:nvPicPr>
      <xdr:blipFill rotWithShape="1">
        <a:blip xmlns:r="http://schemas.openxmlformats.org/officeDocument/2006/relationships" r:embed="rId13" cstate="print">
          <a:extLst>
            <a:ext uri="{28A0092B-C50C-407E-A947-70E740481C1C}">
              <a14:useLocalDpi xmlns:a14="http://schemas.microsoft.com/office/drawing/2010/main"/>
            </a:ext>
          </a:extLst>
        </a:blip>
        <a:srcRect/>
        <a:stretch/>
      </xdr:blipFill>
      <xdr:spPr bwMode="auto">
        <a:xfrm>
          <a:off x="2932043" y="12092608"/>
          <a:ext cx="1010478" cy="887271"/>
        </a:xfrm>
        <a:prstGeom prst="rect">
          <a:avLst/>
        </a:prstGeom>
        <a:ln>
          <a:noFill/>
        </a:ln>
        <a:extLst>
          <a:ext uri="{53640926-AAD7-44d8-BBD7-CCE9431645EC}">
            <a14:shadowObscured xmlns="" xmlns:a14="http://schemas.microsoft.com/office/drawing/2010/main"/>
          </a:ext>
        </a:extLst>
      </xdr:spPr>
    </xdr:pic>
    <xdr:clientData/>
  </xdr:twoCellAnchor>
  <xdr:oneCellAnchor>
    <xdr:from>
      <xdr:col>1</xdr:col>
      <xdr:colOff>223631</xdr:colOff>
      <xdr:row>22</xdr:row>
      <xdr:rowOff>347870</xdr:rowOff>
    </xdr:from>
    <xdr:ext cx="2051538" cy="521105"/>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786848" y="12109174"/>
          <a:ext cx="2051538" cy="5211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indent="0" algn="l" defTabSz="914400" rtl="1" eaLnBrk="1" fontAlgn="auto" latinLnBrk="0" hangingPunct="1">
            <a:lnSpc>
              <a:spcPct val="100000"/>
            </a:lnSpc>
            <a:spcBef>
              <a:spcPts val="0"/>
            </a:spcBef>
            <a:spcAft>
              <a:spcPts val="0"/>
            </a:spcAft>
            <a:buClrTx/>
            <a:buSzTx/>
            <a:buFontTx/>
            <a:buNone/>
            <a:tabLst/>
            <a:defRPr/>
          </a:pPr>
          <a:r>
            <a:rPr lang="en-AU" sz="900" b="0" i="0">
              <a:solidFill>
                <a:schemeClr val="tx1"/>
              </a:solidFill>
              <a:effectLst/>
              <a:latin typeface="+mn-lt"/>
              <a:ea typeface="+mn-ea"/>
              <a:cs typeface="+mn-cs"/>
            </a:rPr>
            <a:t>When the cell is selected a </a:t>
          </a:r>
          <a:r>
            <a:rPr lang="en-AU" sz="900" b="0" i="0" baseline="0">
              <a:solidFill>
                <a:schemeClr val="tx1"/>
              </a:solidFill>
              <a:effectLst/>
              <a:latin typeface="+mn-lt"/>
              <a:ea typeface="+mn-ea"/>
              <a:cs typeface="+mn-cs"/>
            </a:rPr>
            <a:t>drop-down arrow </a:t>
          </a:r>
          <a:r>
            <a:rPr lang="en-AU" sz="900" b="0" i="0">
              <a:solidFill>
                <a:schemeClr val="tx1"/>
              </a:solidFill>
              <a:effectLst/>
              <a:latin typeface="+mn-lt"/>
              <a:ea typeface="+mn-ea"/>
              <a:cs typeface="+mn-cs"/>
            </a:rPr>
            <a:t>appears </a:t>
          </a:r>
          <a:r>
            <a:rPr lang="en-AU" sz="900" b="0" i="0">
              <a:solidFill>
                <a:schemeClr val="tx1"/>
              </a:solidFill>
              <a:effectLst/>
              <a:latin typeface="+mn-lt"/>
              <a:ea typeface="+mn-ea"/>
              <a:cs typeface="+mn-cs"/>
              <a:sym typeface="Symbol"/>
            </a:rPr>
            <a:t></a:t>
          </a:r>
          <a:r>
            <a:rPr lang="en-AU" sz="900" b="0" i="0">
              <a:solidFill>
                <a:schemeClr val="tx1"/>
              </a:solidFill>
              <a:effectLst/>
              <a:latin typeface="+mn-lt"/>
              <a:ea typeface="+mn-ea"/>
              <a:cs typeface="+mn-cs"/>
            </a:rPr>
            <a:t> select the relevant likelihood</a:t>
          </a:r>
          <a:endParaRPr lang="en-AU" sz="900">
            <a:effectLst/>
          </a:endParaRPr>
        </a:p>
      </xdr:txBody>
    </xdr:sp>
    <xdr:clientData/>
  </xdr:oneCellAnchor>
  <xdr:twoCellAnchor>
    <xdr:from>
      <xdr:col>2</xdr:col>
      <xdr:colOff>1662257</xdr:colOff>
      <xdr:row>22</xdr:row>
      <xdr:rowOff>714216</xdr:rowOff>
    </xdr:from>
    <xdr:to>
      <xdr:col>3</xdr:col>
      <xdr:colOff>218853</xdr:colOff>
      <xdr:row>22</xdr:row>
      <xdr:rowOff>963332</xdr:rowOff>
    </xdr:to>
    <xdr:cxnSp macro="">
      <xdr:nvCxnSpPr>
        <xdr:cNvPr id="37" name="Straight Arrow Connector 36">
          <a:extLst>
            <a:ext uri="{FF2B5EF4-FFF2-40B4-BE49-F238E27FC236}">
              <a16:creationId xmlns:a16="http://schemas.microsoft.com/office/drawing/2014/main" id="{00000000-0008-0000-0000-000025000000}"/>
            </a:ext>
          </a:extLst>
        </xdr:cNvPr>
        <xdr:cNvCxnSpPr/>
      </xdr:nvCxnSpPr>
      <xdr:spPr>
        <a:xfrm>
          <a:off x="2457387" y="12475520"/>
          <a:ext cx="403618" cy="249116"/>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1880153</xdr:colOff>
      <xdr:row>24</xdr:row>
      <xdr:rowOff>486103</xdr:rowOff>
    </xdr:from>
    <xdr:to>
      <xdr:col>3</xdr:col>
      <xdr:colOff>2331983</xdr:colOff>
      <xdr:row>24</xdr:row>
      <xdr:rowOff>486604</xdr:rowOff>
    </xdr:to>
    <xdr:cxnSp macro="">
      <xdr:nvCxnSpPr>
        <xdr:cNvPr id="39" name="Straight Arrow Connector 38">
          <a:extLst>
            <a:ext uri="{FF2B5EF4-FFF2-40B4-BE49-F238E27FC236}">
              <a16:creationId xmlns:a16="http://schemas.microsoft.com/office/drawing/2014/main" id="{00000000-0008-0000-0000-000027000000}"/>
            </a:ext>
          </a:extLst>
        </xdr:cNvPr>
        <xdr:cNvCxnSpPr/>
      </xdr:nvCxnSpPr>
      <xdr:spPr>
        <a:xfrm flipH="1">
          <a:off x="4520877" y="14083862"/>
          <a:ext cx="451830" cy="501"/>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1565414</xdr:colOff>
      <xdr:row>26</xdr:row>
      <xdr:rowOff>149087</xdr:rowOff>
    </xdr:from>
    <xdr:to>
      <xdr:col>3</xdr:col>
      <xdr:colOff>3214702</xdr:colOff>
      <xdr:row>26</xdr:row>
      <xdr:rowOff>872987</xdr:rowOff>
    </xdr:to>
    <xdr:pic>
      <xdr:nvPicPr>
        <xdr:cNvPr id="40" name="Picture 39">
          <a:extLst>
            <a:ext uri="{FF2B5EF4-FFF2-40B4-BE49-F238E27FC236}">
              <a16:creationId xmlns:a16="http://schemas.microsoft.com/office/drawing/2014/main" id="{00000000-0008-0000-0000-000028000000}"/>
            </a:ext>
          </a:extLst>
        </xdr:cNvPr>
        <xdr:cNvPicPr/>
      </xdr:nvPicPr>
      <xdr:blipFill rotWithShape="1">
        <a:blip xmlns:r="http://schemas.openxmlformats.org/officeDocument/2006/relationships" r:embed="rId14" cstate="print">
          <a:extLst>
            <a:ext uri="{28A0092B-C50C-407E-A947-70E740481C1C}">
              <a14:useLocalDpi xmlns:a14="http://schemas.microsoft.com/office/drawing/2010/main"/>
            </a:ext>
          </a:extLst>
        </a:blip>
        <a:srcRect/>
        <a:stretch/>
      </xdr:blipFill>
      <xdr:spPr bwMode="auto">
        <a:xfrm>
          <a:off x="2360544" y="14900413"/>
          <a:ext cx="3496310" cy="723900"/>
        </a:xfrm>
        <a:prstGeom prst="rect">
          <a:avLst/>
        </a:prstGeom>
        <a:ln>
          <a:noFill/>
        </a:ln>
        <a:extLst>
          <a:ext uri="{53640926-AAD7-44d8-BBD7-CCE9431645EC}">
            <a14:shadowObscured xmlns="" xmlns:a14="http://schemas.microsoft.com/office/drawing/2010/main"/>
          </a:ext>
        </a:extLst>
      </xdr:spPr>
    </xdr:pic>
    <xdr:clientData/>
  </xdr:twoCellAnchor>
  <xdr:twoCellAnchor>
    <xdr:from>
      <xdr:col>3</xdr:col>
      <xdr:colOff>716017</xdr:colOff>
      <xdr:row>25</xdr:row>
      <xdr:rowOff>216776</xdr:rowOff>
    </xdr:from>
    <xdr:to>
      <xdr:col>3</xdr:col>
      <xdr:colOff>1497725</xdr:colOff>
      <xdr:row>26</xdr:row>
      <xdr:rowOff>85396</xdr:rowOff>
    </xdr:to>
    <xdr:cxnSp macro="">
      <xdr:nvCxnSpPr>
        <xdr:cNvPr id="42" name="Straight Arrow Connector 41">
          <a:extLst>
            <a:ext uri="{FF2B5EF4-FFF2-40B4-BE49-F238E27FC236}">
              <a16:creationId xmlns:a16="http://schemas.microsoft.com/office/drawing/2014/main" id="{00000000-0008-0000-0000-00002A000000}"/>
            </a:ext>
          </a:extLst>
        </xdr:cNvPr>
        <xdr:cNvCxnSpPr/>
      </xdr:nvCxnSpPr>
      <xdr:spPr>
        <a:xfrm>
          <a:off x="3356741" y="14721052"/>
          <a:ext cx="781708" cy="118241"/>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32845</xdr:colOff>
      <xdr:row>28</xdr:row>
      <xdr:rowOff>65690</xdr:rowOff>
    </xdr:from>
    <xdr:to>
      <xdr:col>3</xdr:col>
      <xdr:colOff>2529096</xdr:colOff>
      <xdr:row>28</xdr:row>
      <xdr:rowOff>511460</xdr:rowOff>
    </xdr:to>
    <xdr:pic>
      <xdr:nvPicPr>
        <xdr:cNvPr id="43" name="Picture 42">
          <a:extLst>
            <a:ext uri="{FF2B5EF4-FFF2-40B4-BE49-F238E27FC236}">
              <a16:creationId xmlns:a16="http://schemas.microsoft.com/office/drawing/2014/main" id="{00000000-0008-0000-0000-00002B000000}"/>
            </a:ext>
          </a:extLst>
        </xdr:cNvPr>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a:stretch/>
      </xdr:blipFill>
      <xdr:spPr bwMode="auto">
        <a:xfrm>
          <a:off x="827690" y="16087397"/>
          <a:ext cx="4342130" cy="445770"/>
        </a:xfrm>
        <a:prstGeom prst="rect">
          <a:avLst/>
        </a:prstGeom>
        <a:ln>
          <a:noFill/>
        </a:ln>
        <a:extLst>
          <a:ext uri="{53640926-AAD7-44d8-BBD7-CCE9431645EC}">
            <a14:shadowObscured xmlns="" xmlns:a14="http://schemas.microsoft.com/office/drawing/2010/main"/>
          </a:ext>
        </a:extLst>
      </xdr:spPr>
    </xdr:pic>
    <xdr:clientData/>
  </xdr:twoCellAnchor>
  <xdr:oneCellAnchor>
    <xdr:from>
      <xdr:col>3</xdr:col>
      <xdr:colOff>2870638</xdr:colOff>
      <xdr:row>27</xdr:row>
      <xdr:rowOff>335017</xdr:rowOff>
    </xdr:from>
    <xdr:ext cx="1524000" cy="514949"/>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5511362" y="15995431"/>
          <a:ext cx="1524000" cy="51494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900"/>
            <a:t>Risk score and indication if the risk is low risk (5 or below) or high risk (above 5)</a:t>
          </a:r>
        </a:p>
      </xdr:txBody>
    </xdr:sp>
    <xdr:clientData/>
  </xdr:oneCellAnchor>
  <xdr:twoCellAnchor>
    <xdr:from>
      <xdr:col>3</xdr:col>
      <xdr:colOff>2548758</xdr:colOff>
      <xdr:row>28</xdr:row>
      <xdr:rowOff>177362</xdr:rowOff>
    </xdr:from>
    <xdr:to>
      <xdr:col>3</xdr:col>
      <xdr:colOff>2923189</xdr:colOff>
      <xdr:row>28</xdr:row>
      <xdr:rowOff>177362</xdr:rowOff>
    </xdr:to>
    <xdr:cxnSp macro="">
      <xdr:nvCxnSpPr>
        <xdr:cNvPr id="45" name="Straight Arrow Connector 44">
          <a:extLst>
            <a:ext uri="{FF2B5EF4-FFF2-40B4-BE49-F238E27FC236}">
              <a16:creationId xmlns:a16="http://schemas.microsoft.com/office/drawing/2014/main" id="{00000000-0008-0000-0000-00002D000000}"/>
            </a:ext>
          </a:extLst>
        </xdr:cNvPr>
        <xdr:cNvCxnSpPr/>
      </xdr:nvCxnSpPr>
      <xdr:spPr>
        <a:xfrm flipH="1">
          <a:off x="5189482" y="16199069"/>
          <a:ext cx="374431" cy="0"/>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98535</xdr:colOff>
      <xdr:row>29</xdr:row>
      <xdr:rowOff>315311</xdr:rowOff>
    </xdr:from>
    <xdr:to>
      <xdr:col>3</xdr:col>
      <xdr:colOff>2154731</xdr:colOff>
      <xdr:row>29</xdr:row>
      <xdr:rowOff>651861</xdr:rowOff>
    </xdr:to>
    <xdr:pic>
      <xdr:nvPicPr>
        <xdr:cNvPr id="46" name="Picture 45">
          <a:extLst>
            <a:ext uri="{FF2B5EF4-FFF2-40B4-BE49-F238E27FC236}">
              <a16:creationId xmlns:a16="http://schemas.microsoft.com/office/drawing/2014/main" id="{00000000-0008-0000-0000-00002E000000}"/>
            </a:ext>
          </a:extLst>
        </xdr:cNvPr>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a:stretch/>
      </xdr:blipFill>
      <xdr:spPr bwMode="auto">
        <a:xfrm>
          <a:off x="893380" y="17053035"/>
          <a:ext cx="3902075" cy="336550"/>
        </a:xfrm>
        <a:prstGeom prst="rect">
          <a:avLst/>
        </a:prstGeom>
        <a:ln>
          <a:noFill/>
        </a:ln>
        <a:extLst>
          <a:ext uri="{53640926-AAD7-44d8-BBD7-CCE9431645EC}">
            <a14:shadowObscured xmlns="" xmlns:a14="http://schemas.microsoft.com/office/drawing/2010/main"/>
          </a:ext>
        </a:extLst>
      </xdr:spPr>
    </xdr:pic>
    <xdr:clientData/>
  </xdr:twoCellAnchor>
  <xdr:oneCellAnchor>
    <xdr:from>
      <xdr:col>3</xdr:col>
      <xdr:colOff>2653863</xdr:colOff>
      <xdr:row>29</xdr:row>
      <xdr:rowOff>262759</xdr:rowOff>
    </xdr:from>
    <xdr:ext cx="1933575" cy="233205"/>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5294587" y="17000483"/>
          <a:ext cx="1933575" cy="2332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900"/>
            <a:t>Risk score following</a:t>
          </a:r>
          <a:r>
            <a:rPr lang="en-AU" sz="900" baseline="0"/>
            <a:t> treatment</a:t>
          </a:r>
          <a:endParaRPr lang="en-AU" sz="900"/>
        </a:p>
      </xdr:txBody>
    </xdr:sp>
    <xdr:clientData/>
  </xdr:oneCellAnchor>
  <xdr:twoCellAnchor>
    <xdr:from>
      <xdr:col>3</xdr:col>
      <xdr:colOff>2226880</xdr:colOff>
      <xdr:row>29</xdr:row>
      <xdr:rowOff>400707</xdr:rowOff>
    </xdr:from>
    <xdr:to>
      <xdr:col>3</xdr:col>
      <xdr:colOff>2601311</xdr:colOff>
      <xdr:row>29</xdr:row>
      <xdr:rowOff>400707</xdr:rowOff>
    </xdr:to>
    <xdr:cxnSp macro="">
      <xdr:nvCxnSpPr>
        <xdr:cNvPr id="50" name="Straight Arrow Connector 49">
          <a:extLst>
            <a:ext uri="{FF2B5EF4-FFF2-40B4-BE49-F238E27FC236}">
              <a16:creationId xmlns:a16="http://schemas.microsoft.com/office/drawing/2014/main" id="{00000000-0008-0000-0000-000032000000}"/>
            </a:ext>
          </a:extLst>
        </xdr:cNvPr>
        <xdr:cNvCxnSpPr/>
      </xdr:nvCxnSpPr>
      <xdr:spPr>
        <a:xfrm flipH="1">
          <a:off x="4867604" y="17138431"/>
          <a:ext cx="374431" cy="0"/>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180975</xdr:colOff>
      <xdr:row>1</xdr:row>
      <xdr:rowOff>152400</xdr:rowOff>
    </xdr:from>
    <xdr:to>
      <xdr:col>18</xdr:col>
      <xdr:colOff>685800</xdr:colOff>
      <xdr:row>1</xdr:row>
      <xdr:rowOff>284508</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0925" y="200025"/>
          <a:ext cx="2162175" cy="13210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VM1424"/>
  <sheetViews>
    <sheetView showGridLines="0" view="pageBreakPreview" topLeftCell="A13" zoomScale="145" zoomScaleSheetLayoutView="145" workbookViewId="0">
      <selection activeCell="C4" sqref="C4"/>
    </sheetView>
  </sheetViews>
  <sheetFormatPr defaultColWidth="0" defaultRowHeight="12.75" customHeight="1" x14ac:dyDescent="0.25"/>
  <cols>
    <col min="1" max="1" width="8.42578125" style="3" customWidth="1"/>
    <col min="2" max="2" width="3.42578125" style="14" customWidth="1"/>
    <col min="3" max="3" width="27.7109375" style="3" customWidth="1"/>
    <col min="4" max="4" width="72.42578125" style="3" customWidth="1"/>
    <col min="5" max="5" width="1.85546875" style="3" customWidth="1"/>
    <col min="6" max="9" width="0" style="3" hidden="1" customWidth="1"/>
    <col min="10" max="256" width="9.140625" style="3" hidden="1"/>
    <col min="257" max="257" width="1.85546875" style="3" customWidth="1"/>
    <col min="258" max="258" width="2.42578125" style="3" customWidth="1"/>
    <col min="259" max="259" width="27.7109375" style="3" customWidth="1"/>
    <col min="260" max="260" width="72.42578125" style="3" customWidth="1"/>
    <col min="261" max="261" width="1.85546875" style="3" customWidth="1"/>
    <col min="262" max="265" width="9.140625" style="3" hidden="1" customWidth="1"/>
    <col min="266" max="512" width="9.140625" style="3" hidden="1"/>
    <col min="513" max="513" width="1.85546875" style="3" customWidth="1"/>
    <col min="514" max="514" width="2.42578125" style="3" customWidth="1"/>
    <col min="515" max="515" width="27.7109375" style="3" customWidth="1"/>
    <col min="516" max="516" width="72.42578125" style="3" customWidth="1"/>
    <col min="517" max="517" width="1.85546875" style="3" customWidth="1"/>
    <col min="518" max="521" width="9.140625" style="3" hidden="1" customWidth="1"/>
    <col min="522" max="768" width="9.140625" style="3" hidden="1"/>
    <col min="769" max="769" width="1.85546875" style="3" customWidth="1"/>
    <col min="770" max="770" width="2.42578125" style="3" customWidth="1"/>
    <col min="771" max="771" width="27.7109375" style="3" customWidth="1"/>
    <col min="772" max="772" width="72.42578125" style="3" customWidth="1"/>
    <col min="773" max="773" width="1.85546875" style="3" customWidth="1"/>
    <col min="774" max="777" width="9.140625" style="3" hidden="1" customWidth="1"/>
    <col min="778" max="1024" width="9.140625" style="3" hidden="1"/>
    <col min="1025" max="1025" width="1.85546875" style="3" customWidth="1"/>
    <col min="1026" max="1026" width="2.42578125" style="3" customWidth="1"/>
    <col min="1027" max="1027" width="27.7109375" style="3" customWidth="1"/>
    <col min="1028" max="1028" width="72.42578125" style="3" customWidth="1"/>
    <col min="1029" max="1029" width="1.85546875" style="3" customWidth="1"/>
    <col min="1030" max="1033" width="9.140625" style="3" hidden="1" customWidth="1"/>
    <col min="1034" max="1280" width="9.140625" style="3" hidden="1"/>
    <col min="1281" max="1281" width="1.85546875" style="3" customWidth="1"/>
    <col min="1282" max="1282" width="2.42578125" style="3" customWidth="1"/>
    <col min="1283" max="1283" width="27.7109375" style="3" customWidth="1"/>
    <col min="1284" max="1284" width="72.42578125" style="3" customWidth="1"/>
    <col min="1285" max="1285" width="1.85546875" style="3" customWidth="1"/>
    <col min="1286" max="1289" width="9.140625" style="3" hidden="1" customWidth="1"/>
    <col min="1290" max="1536" width="9.140625" style="3" hidden="1"/>
    <col min="1537" max="1537" width="1.85546875" style="3" customWidth="1"/>
    <col min="1538" max="1538" width="2.42578125" style="3" customWidth="1"/>
    <col min="1539" max="1539" width="27.7109375" style="3" customWidth="1"/>
    <col min="1540" max="1540" width="72.42578125" style="3" customWidth="1"/>
    <col min="1541" max="1541" width="1.85546875" style="3" customWidth="1"/>
    <col min="1542" max="1545" width="9.140625" style="3" hidden="1" customWidth="1"/>
    <col min="1546" max="1792" width="9.140625" style="3" hidden="1"/>
    <col min="1793" max="1793" width="1.85546875" style="3" customWidth="1"/>
    <col min="1794" max="1794" width="2.42578125" style="3" customWidth="1"/>
    <col min="1795" max="1795" width="27.7109375" style="3" customWidth="1"/>
    <col min="1796" max="1796" width="72.42578125" style="3" customWidth="1"/>
    <col min="1797" max="1797" width="1.85546875" style="3" customWidth="1"/>
    <col min="1798" max="1801" width="9.140625" style="3" hidden="1" customWidth="1"/>
    <col min="1802" max="2048" width="9.140625" style="3" hidden="1"/>
    <col min="2049" max="2049" width="1.85546875" style="3" customWidth="1"/>
    <col min="2050" max="2050" width="2.42578125" style="3" customWidth="1"/>
    <col min="2051" max="2051" width="27.7109375" style="3" customWidth="1"/>
    <col min="2052" max="2052" width="72.42578125" style="3" customWidth="1"/>
    <col min="2053" max="2053" width="1.85546875" style="3" customWidth="1"/>
    <col min="2054" max="2057" width="9.140625" style="3" hidden="1" customWidth="1"/>
    <col min="2058" max="2304" width="9.140625" style="3" hidden="1"/>
    <col min="2305" max="2305" width="1.85546875" style="3" customWidth="1"/>
    <col min="2306" max="2306" width="2.42578125" style="3" customWidth="1"/>
    <col min="2307" max="2307" width="27.7109375" style="3" customWidth="1"/>
    <col min="2308" max="2308" width="72.42578125" style="3" customWidth="1"/>
    <col min="2309" max="2309" width="1.85546875" style="3" customWidth="1"/>
    <col min="2310" max="2313" width="9.140625" style="3" hidden="1" customWidth="1"/>
    <col min="2314" max="2560" width="9.140625" style="3" hidden="1"/>
    <col min="2561" max="2561" width="1.85546875" style="3" customWidth="1"/>
    <col min="2562" max="2562" width="2.42578125" style="3" customWidth="1"/>
    <col min="2563" max="2563" width="27.7109375" style="3" customWidth="1"/>
    <col min="2564" max="2564" width="72.42578125" style="3" customWidth="1"/>
    <col min="2565" max="2565" width="1.85546875" style="3" customWidth="1"/>
    <col min="2566" max="2569" width="9.140625" style="3" hidden="1" customWidth="1"/>
    <col min="2570" max="2816" width="9.140625" style="3" hidden="1"/>
    <col min="2817" max="2817" width="1.85546875" style="3" customWidth="1"/>
    <col min="2818" max="2818" width="2.42578125" style="3" customWidth="1"/>
    <col min="2819" max="2819" width="27.7109375" style="3" customWidth="1"/>
    <col min="2820" max="2820" width="72.42578125" style="3" customWidth="1"/>
    <col min="2821" max="2821" width="1.85546875" style="3" customWidth="1"/>
    <col min="2822" max="2825" width="9.140625" style="3" hidden="1" customWidth="1"/>
    <col min="2826" max="3072" width="9.140625" style="3" hidden="1"/>
    <col min="3073" max="3073" width="1.85546875" style="3" customWidth="1"/>
    <col min="3074" max="3074" width="2.42578125" style="3" customWidth="1"/>
    <col min="3075" max="3075" width="27.7109375" style="3" customWidth="1"/>
    <col min="3076" max="3076" width="72.42578125" style="3" customWidth="1"/>
    <col min="3077" max="3077" width="1.85546875" style="3" customWidth="1"/>
    <col min="3078" max="3081" width="9.140625" style="3" hidden="1" customWidth="1"/>
    <col min="3082" max="3328" width="9.140625" style="3" hidden="1"/>
    <col min="3329" max="3329" width="1.85546875" style="3" customWidth="1"/>
    <col min="3330" max="3330" width="2.42578125" style="3" customWidth="1"/>
    <col min="3331" max="3331" width="27.7109375" style="3" customWidth="1"/>
    <col min="3332" max="3332" width="72.42578125" style="3" customWidth="1"/>
    <col min="3333" max="3333" width="1.85546875" style="3" customWidth="1"/>
    <col min="3334" max="3337" width="9.140625" style="3" hidden="1" customWidth="1"/>
    <col min="3338" max="3584" width="9.140625" style="3" hidden="1"/>
    <col min="3585" max="3585" width="1.85546875" style="3" customWidth="1"/>
    <col min="3586" max="3586" width="2.42578125" style="3" customWidth="1"/>
    <col min="3587" max="3587" width="27.7109375" style="3" customWidth="1"/>
    <col min="3588" max="3588" width="72.42578125" style="3" customWidth="1"/>
    <col min="3589" max="3589" width="1.85546875" style="3" customWidth="1"/>
    <col min="3590" max="3593" width="9.140625" style="3" hidden="1" customWidth="1"/>
    <col min="3594" max="3840" width="9.140625" style="3" hidden="1"/>
    <col min="3841" max="3841" width="1.85546875" style="3" customWidth="1"/>
    <col min="3842" max="3842" width="2.42578125" style="3" customWidth="1"/>
    <col min="3843" max="3843" width="27.7109375" style="3" customWidth="1"/>
    <col min="3844" max="3844" width="72.42578125" style="3" customWidth="1"/>
    <col min="3845" max="3845" width="1.85546875" style="3" customWidth="1"/>
    <col min="3846" max="3849" width="9.140625" style="3" hidden="1" customWidth="1"/>
    <col min="3850" max="4096" width="9.140625" style="3" hidden="1"/>
    <col min="4097" max="4097" width="1.85546875" style="3" customWidth="1"/>
    <col min="4098" max="4098" width="2.42578125" style="3" customWidth="1"/>
    <col min="4099" max="4099" width="27.7109375" style="3" customWidth="1"/>
    <col min="4100" max="4100" width="72.42578125" style="3" customWidth="1"/>
    <col min="4101" max="4101" width="1.85546875" style="3" customWidth="1"/>
    <col min="4102" max="4105" width="9.140625" style="3" hidden="1" customWidth="1"/>
    <col min="4106" max="4352" width="9.140625" style="3" hidden="1"/>
    <col min="4353" max="4353" width="1.85546875" style="3" customWidth="1"/>
    <col min="4354" max="4354" width="2.42578125" style="3" customWidth="1"/>
    <col min="4355" max="4355" width="27.7109375" style="3" customWidth="1"/>
    <col min="4356" max="4356" width="72.42578125" style="3" customWidth="1"/>
    <col min="4357" max="4357" width="1.85546875" style="3" customWidth="1"/>
    <col min="4358" max="4361" width="9.140625" style="3" hidden="1" customWidth="1"/>
    <col min="4362" max="4608" width="9.140625" style="3" hidden="1"/>
    <col min="4609" max="4609" width="1.85546875" style="3" customWidth="1"/>
    <col min="4610" max="4610" width="2.42578125" style="3" customWidth="1"/>
    <col min="4611" max="4611" width="27.7109375" style="3" customWidth="1"/>
    <col min="4612" max="4612" width="72.42578125" style="3" customWidth="1"/>
    <col min="4613" max="4613" width="1.85546875" style="3" customWidth="1"/>
    <col min="4614" max="4617" width="9.140625" style="3" hidden="1" customWidth="1"/>
    <col min="4618" max="4864" width="9.140625" style="3" hidden="1"/>
    <col min="4865" max="4865" width="1.85546875" style="3" customWidth="1"/>
    <col min="4866" max="4866" width="2.42578125" style="3" customWidth="1"/>
    <col min="4867" max="4867" width="27.7109375" style="3" customWidth="1"/>
    <col min="4868" max="4868" width="72.42578125" style="3" customWidth="1"/>
    <col min="4869" max="4869" width="1.85546875" style="3" customWidth="1"/>
    <col min="4870" max="4873" width="9.140625" style="3" hidden="1" customWidth="1"/>
    <col min="4874" max="5120" width="9.140625" style="3" hidden="1"/>
    <col min="5121" max="5121" width="1.85546875" style="3" customWidth="1"/>
    <col min="5122" max="5122" width="2.42578125" style="3" customWidth="1"/>
    <col min="5123" max="5123" width="27.7109375" style="3" customWidth="1"/>
    <col min="5124" max="5124" width="72.42578125" style="3" customWidth="1"/>
    <col min="5125" max="5125" width="1.85546875" style="3" customWidth="1"/>
    <col min="5126" max="5129" width="9.140625" style="3" hidden="1" customWidth="1"/>
    <col min="5130" max="5376" width="9.140625" style="3" hidden="1"/>
    <col min="5377" max="5377" width="1.85546875" style="3" customWidth="1"/>
    <col min="5378" max="5378" width="2.42578125" style="3" customWidth="1"/>
    <col min="5379" max="5379" width="27.7109375" style="3" customWidth="1"/>
    <col min="5380" max="5380" width="72.42578125" style="3" customWidth="1"/>
    <col min="5381" max="5381" width="1.85546875" style="3" customWidth="1"/>
    <col min="5382" max="5385" width="9.140625" style="3" hidden="1" customWidth="1"/>
    <col min="5386" max="5632" width="9.140625" style="3" hidden="1"/>
    <col min="5633" max="5633" width="1.85546875" style="3" customWidth="1"/>
    <col min="5634" max="5634" width="2.42578125" style="3" customWidth="1"/>
    <col min="5635" max="5635" width="27.7109375" style="3" customWidth="1"/>
    <col min="5636" max="5636" width="72.42578125" style="3" customWidth="1"/>
    <col min="5637" max="5637" width="1.85546875" style="3" customWidth="1"/>
    <col min="5638" max="5641" width="9.140625" style="3" hidden="1" customWidth="1"/>
    <col min="5642" max="5888" width="9.140625" style="3" hidden="1"/>
    <col min="5889" max="5889" width="1.85546875" style="3" customWidth="1"/>
    <col min="5890" max="5890" width="2.42578125" style="3" customWidth="1"/>
    <col min="5891" max="5891" width="27.7109375" style="3" customWidth="1"/>
    <col min="5892" max="5892" width="72.42578125" style="3" customWidth="1"/>
    <col min="5893" max="5893" width="1.85546875" style="3" customWidth="1"/>
    <col min="5894" max="5897" width="9.140625" style="3" hidden="1" customWidth="1"/>
    <col min="5898" max="6144" width="9.140625" style="3" hidden="1"/>
    <col min="6145" max="6145" width="1.85546875" style="3" customWidth="1"/>
    <col min="6146" max="6146" width="2.42578125" style="3" customWidth="1"/>
    <col min="6147" max="6147" width="27.7109375" style="3" customWidth="1"/>
    <col min="6148" max="6148" width="72.42578125" style="3" customWidth="1"/>
    <col min="6149" max="6149" width="1.85546875" style="3" customWidth="1"/>
    <col min="6150" max="6153" width="9.140625" style="3" hidden="1" customWidth="1"/>
    <col min="6154" max="6400" width="9.140625" style="3" hidden="1"/>
    <col min="6401" max="6401" width="1.85546875" style="3" customWidth="1"/>
    <col min="6402" max="6402" width="2.42578125" style="3" customWidth="1"/>
    <col min="6403" max="6403" width="27.7109375" style="3" customWidth="1"/>
    <col min="6404" max="6404" width="72.42578125" style="3" customWidth="1"/>
    <col min="6405" max="6405" width="1.85546875" style="3" customWidth="1"/>
    <col min="6406" max="6409" width="9.140625" style="3" hidden="1" customWidth="1"/>
    <col min="6410" max="6656" width="9.140625" style="3" hidden="1"/>
    <col min="6657" max="6657" width="1.85546875" style="3" customWidth="1"/>
    <col min="6658" max="6658" width="2.42578125" style="3" customWidth="1"/>
    <col min="6659" max="6659" width="27.7109375" style="3" customWidth="1"/>
    <col min="6660" max="6660" width="72.42578125" style="3" customWidth="1"/>
    <col min="6661" max="6661" width="1.85546875" style="3" customWidth="1"/>
    <col min="6662" max="6665" width="9.140625" style="3" hidden="1" customWidth="1"/>
    <col min="6666" max="6912" width="9.140625" style="3" hidden="1"/>
    <col min="6913" max="6913" width="1.85546875" style="3" customWidth="1"/>
    <col min="6914" max="6914" width="2.42578125" style="3" customWidth="1"/>
    <col min="6915" max="6915" width="27.7109375" style="3" customWidth="1"/>
    <col min="6916" max="6916" width="72.42578125" style="3" customWidth="1"/>
    <col min="6917" max="6917" width="1.85546875" style="3" customWidth="1"/>
    <col min="6918" max="6921" width="9.140625" style="3" hidden="1" customWidth="1"/>
    <col min="6922" max="7168" width="9.140625" style="3" hidden="1"/>
    <col min="7169" max="7169" width="1.85546875" style="3" customWidth="1"/>
    <col min="7170" max="7170" width="2.42578125" style="3" customWidth="1"/>
    <col min="7171" max="7171" width="27.7109375" style="3" customWidth="1"/>
    <col min="7172" max="7172" width="72.42578125" style="3" customWidth="1"/>
    <col min="7173" max="7173" width="1.85546875" style="3" customWidth="1"/>
    <col min="7174" max="7177" width="9.140625" style="3" hidden="1" customWidth="1"/>
    <col min="7178" max="7424" width="9.140625" style="3" hidden="1"/>
    <col min="7425" max="7425" width="1.85546875" style="3" customWidth="1"/>
    <col min="7426" max="7426" width="2.42578125" style="3" customWidth="1"/>
    <col min="7427" max="7427" width="27.7109375" style="3" customWidth="1"/>
    <col min="7428" max="7428" width="72.42578125" style="3" customWidth="1"/>
    <col min="7429" max="7429" width="1.85546875" style="3" customWidth="1"/>
    <col min="7430" max="7433" width="9.140625" style="3" hidden="1" customWidth="1"/>
    <col min="7434" max="7680" width="9.140625" style="3" hidden="1"/>
    <col min="7681" max="7681" width="1.85546875" style="3" customWidth="1"/>
    <col min="7682" max="7682" width="2.42578125" style="3" customWidth="1"/>
    <col min="7683" max="7683" width="27.7109375" style="3" customWidth="1"/>
    <col min="7684" max="7684" width="72.42578125" style="3" customWidth="1"/>
    <col min="7685" max="7685" width="1.85546875" style="3" customWidth="1"/>
    <col min="7686" max="7689" width="9.140625" style="3" hidden="1" customWidth="1"/>
    <col min="7690" max="7936" width="9.140625" style="3" hidden="1"/>
    <col min="7937" max="7937" width="1.85546875" style="3" customWidth="1"/>
    <col min="7938" max="7938" width="2.42578125" style="3" customWidth="1"/>
    <col min="7939" max="7939" width="27.7109375" style="3" customWidth="1"/>
    <col min="7940" max="7940" width="72.42578125" style="3" customWidth="1"/>
    <col min="7941" max="7941" width="1.85546875" style="3" customWidth="1"/>
    <col min="7942" max="7945" width="9.140625" style="3" hidden="1" customWidth="1"/>
    <col min="7946" max="8192" width="9.140625" style="3" hidden="1"/>
    <col min="8193" max="8193" width="1.85546875" style="3" customWidth="1"/>
    <col min="8194" max="8194" width="2.42578125" style="3" customWidth="1"/>
    <col min="8195" max="8195" width="27.7109375" style="3" customWidth="1"/>
    <col min="8196" max="8196" width="72.42578125" style="3" customWidth="1"/>
    <col min="8197" max="8197" width="1.85546875" style="3" customWidth="1"/>
    <col min="8198" max="8201" width="9.140625" style="3" hidden="1" customWidth="1"/>
    <col min="8202" max="8448" width="9.140625" style="3" hidden="1"/>
    <col min="8449" max="8449" width="1.85546875" style="3" customWidth="1"/>
    <col min="8450" max="8450" width="2.42578125" style="3" customWidth="1"/>
    <col min="8451" max="8451" width="27.7109375" style="3" customWidth="1"/>
    <col min="8452" max="8452" width="72.42578125" style="3" customWidth="1"/>
    <col min="8453" max="8453" width="1.85546875" style="3" customWidth="1"/>
    <col min="8454" max="8457" width="9.140625" style="3" hidden="1" customWidth="1"/>
    <col min="8458" max="8704" width="9.140625" style="3" hidden="1"/>
    <col min="8705" max="8705" width="1.85546875" style="3" customWidth="1"/>
    <col min="8706" max="8706" width="2.42578125" style="3" customWidth="1"/>
    <col min="8707" max="8707" width="27.7109375" style="3" customWidth="1"/>
    <col min="8708" max="8708" width="72.42578125" style="3" customWidth="1"/>
    <col min="8709" max="8709" width="1.85546875" style="3" customWidth="1"/>
    <col min="8710" max="8713" width="9.140625" style="3" hidden="1" customWidth="1"/>
    <col min="8714" max="8960" width="9.140625" style="3" hidden="1"/>
    <col min="8961" max="8961" width="1.85546875" style="3" customWidth="1"/>
    <col min="8962" max="8962" width="2.42578125" style="3" customWidth="1"/>
    <col min="8963" max="8963" width="27.7109375" style="3" customWidth="1"/>
    <col min="8964" max="8964" width="72.42578125" style="3" customWidth="1"/>
    <col min="8965" max="8965" width="1.85546875" style="3" customWidth="1"/>
    <col min="8966" max="8969" width="9.140625" style="3" hidden="1" customWidth="1"/>
    <col min="8970" max="9216" width="9.140625" style="3" hidden="1"/>
    <col min="9217" max="9217" width="1.85546875" style="3" customWidth="1"/>
    <col min="9218" max="9218" width="2.42578125" style="3" customWidth="1"/>
    <col min="9219" max="9219" width="27.7109375" style="3" customWidth="1"/>
    <col min="9220" max="9220" width="72.42578125" style="3" customWidth="1"/>
    <col min="9221" max="9221" width="1.85546875" style="3" customWidth="1"/>
    <col min="9222" max="9225" width="9.140625" style="3" hidden="1" customWidth="1"/>
    <col min="9226" max="9472" width="9.140625" style="3" hidden="1"/>
    <col min="9473" max="9473" width="1.85546875" style="3" customWidth="1"/>
    <col min="9474" max="9474" width="2.42578125" style="3" customWidth="1"/>
    <col min="9475" max="9475" width="27.7109375" style="3" customWidth="1"/>
    <col min="9476" max="9476" width="72.42578125" style="3" customWidth="1"/>
    <col min="9477" max="9477" width="1.85546875" style="3" customWidth="1"/>
    <col min="9478" max="9481" width="9.140625" style="3" hidden="1" customWidth="1"/>
    <col min="9482" max="9728" width="9.140625" style="3" hidden="1"/>
    <col min="9729" max="9729" width="1.85546875" style="3" customWidth="1"/>
    <col min="9730" max="9730" width="2.42578125" style="3" customWidth="1"/>
    <col min="9731" max="9731" width="27.7109375" style="3" customWidth="1"/>
    <col min="9732" max="9732" width="72.42578125" style="3" customWidth="1"/>
    <col min="9733" max="9733" width="1.85546875" style="3" customWidth="1"/>
    <col min="9734" max="9737" width="9.140625" style="3" hidden="1" customWidth="1"/>
    <col min="9738" max="9984" width="9.140625" style="3" hidden="1"/>
    <col min="9985" max="9985" width="1.85546875" style="3" customWidth="1"/>
    <col min="9986" max="9986" width="2.42578125" style="3" customWidth="1"/>
    <col min="9987" max="9987" width="27.7109375" style="3" customWidth="1"/>
    <col min="9988" max="9988" width="72.42578125" style="3" customWidth="1"/>
    <col min="9989" max="9989" width="1.85546875" style="3" customWidth="1"/>
    <col min="9990" max="9993" width="9.140625" style="3" hidden="1" customWidth="1"/>
    <col min="9994" max="10240" width="9.140625" style="3" hidden="1"/>
    <col min="10241" max="10241" width="1.85546875" style="3" customWidth="1"/>
    <col min="10242" max="10242" width="2.42578125" style="3" customWidth="1"/>
    <col min="10243" max="10243" width="27.7109375" style="3" customWidth="1"/>
    <col min="10244" max="10244" width="72.42578125" style="3" customWidth="1"/>
    <col min="10245" max="10245" width="1.85546875" style="3" customWidth="1"/>
    <col min="10246" max="10249" width="9.140625" style="3" hidden="1" customWidth="1"/>
    <col min="10250" max="10496" width="9.140625" style="3" hidden="1"/>
    <col min="10497" max="10497" width="1.85546875" style="3" customWidth="1"/>
    <col min="10498" max="10498" width="2.42578125" style="3" customWidth="1"/>
    <col min="10499" max="10499" width="27.7109375" style="3" customWidth="1"/>
    <col min="10500" max="10500" width="72.42578125" style="3" customWidth="1"/>
    <col min="10501" max="10501" width="1.85546875" style="3" customWidth="1"/>
    <col min="10502" max="10505" width="9.140625" style="3" hidden="1" customWidth="1"/>
    <col min="10506" max="10752" width="9.140625" style="3" hidden="1"/>
    <col min="10753" max="10753" width="1.85546875" style="3" customWidth="1"/>
    <col min="10754" max="10754" width="2.42578125" style="3" customWidth="1"/>
    <col min="10755" max="10755" width="27.7109375" style="3" customWidth="1"/>
    <col min="10756" max="10756" width="72.42578125" style="3" customWidth="1"/>
    <col min="10757" max="10757" width="1.85546875" style="3" customWidth="1"/>
    <col min="10758" max="10761" width="9.140625" style="3" hidden="1" customWidth="1"/>
    <col min="10762" max="11008" width="9.140625" style="3" hidden="1"/>
    <col min="11009" max="11009" width="1.85546875" style="3" customWidth="1"/>
    <col min="11010" max="11010" width="2.42578125" style="3" customWidth="1"/>
    <col min="11011" max="11011" width="27.7109375" style="3" customWidth="1"/>
    <col min="11012" max="11012" width="72.42578125" style="3" customWidth="1"/>
    <col min="11013" max="11013" width="1.85546875" style="3" customWidth="1"/>
    <col min="11014" max="11017" width="9.140625" style="3" hidden="1" customWidth="1"/>
    <col min="11018" max="11264" width="9.140625" style="3" hidden="1"/>
    <col min="11265" max="11265" width="1.85546875" style="3" customWidth="1"/>
    <col min="11266" max="11266" width="2.42578125" style="3" customWidth="1"/>
    <col min="11267" max="11267" width="27.7109375" style="3" customWidth="1"/>
    <col min="11268" max="11268" width="72.42578125" style="3" customWidth="1"/>
    <col min="11269" max="11269" width="1.85546875" style="3" customWidth="1"/>
    <col min="11270" max="11273" width="9.140625" style="3" hidden="1" customWidth="1"/>
    <col min="11274" max="11520" width="9.140625" style="3" hidden="1"/>
    <col min="11521" max="11521" width="1.85546875" style="3" customWidth="1"/>
    <col min="11522" max="11522" width="2.42578125" style="3" customWidth="1"/>
    <col min="11523" max="11523" width="27.7109375" style="3" customWidth="1"/>
    <col min="11524" max="11524" width="72.42578125" style="3" customWidth="1"/>
    <col min="11525" max="11525" width="1.85546875" style="3" customWidth="1"/>
    <col min="11526" max="11529" width="9.140625" style="3" hidden="1" customWidth="1"/>
    <col min="11530" max="11776" width="9.140625" style="3" hidden="1"/>
    <col min="11777" max="11777" width="1.85546875" style="3" customWidth="1"/>
    <col min="11778" max="11778" width="2.42578125" style="3" customWidth="1"/>
    <col min="11779" max="11779" width="27.7109375" style="3" customWidth="1"/>
    <col min="11780" max="11780" width="72.42578125" style="3" customWidth="1"/>
    <col min="11781" max="11781" width="1.85546875" style="3" customWidth="1"/>
    <col min="11782" max="11785" width="9.140625" style="3" hidden="1" customWidth="1"/>
    <col min="11786" max="12032" width="9.140625" style="3" hidden="1"/>
    <col min="12033" max="12033" width="1.85546875" style="3" customWidth="1"/>
    <col min="12034" max="12034" width="2.42578125" style="3" customWidth="1"/>
    <col min="12035" max="12035" width="27.7109375" style="3" customWidth="1"/>
    <col min="12036" max="12036" width="72.42578125" style="3" customWidth="1"/>
    <col min="12037" max="12037" width="1.85546875" style="3" customWidth="1"/>
    <col min="12038" max="12041" width="9.140625" style="3" hidden="1" customWidth="1"/>
    <col min="12042" max="12288" width="9.140625" style="3" hidden="1"/>
    <col min="12289" max="12289" width="1.85546875" style="3" customWidth="1"/>
    <col min="12290" max="12290" width="2.42578125" style="3" customWidth="1"/>
    <col min="12291" max="12291" width="27.7109375" style="3" customWidth="1"/>
    <col min="12292" max="12292" width="72.42578125" style="3" customWidth="1"/>
    <col min="12293" max="12293" width="1.85546875" style="3" customWidth="1"/>
    <col min="12294" max="12297" width="9.140625" style="3" hidden="1" customWidth="1"/>
    <col min="12298" max="12544" width="9.140625" style="3" hidden="1"/>
    <col min="12545" max="12545" width="1.85546875" style="3" customWidth="1"/>
    <col min="12546" max="12546" width="2.42578125" style="3" customWidth="1"/>
    <col min="12547" max="12547" width="27.7109375" style="3" customWidth="1"/>
    <col min="12548" max="12548" width="72.42578125" style="3" customWidth="1"/>
    <col min="12549" max="12549" width="1.85546875" style="3" customWidth="1"/>
    <col min="12550" max="12553" width="9.140625" style="3" hidden="1" customWidth="1"/>
    <col min="12554" max="12800" width="9.140625" style="3" hidden="1"/>
    <col min="12801" max="12801" width="1.85546875" style="3" customWidth="1"/>
    <col min="12802" max="12802" width="2.42578125" style="3" customWidth="1"/>
    <col min="12803" max="12803" width="27.7109375" style="3" customWidth="1"/>
    <col min="12804" max="12804" width="72.42578125" style="3" customWidth="1"/>
    <col min="12805" max="12805" width="1.85546875" style="3" customWidth="1"/>
    <col min="12806" max="12809" width="9.140625" style="3" hidden="1" customWidth="1"/>
    <col min="12810" max="13056" width="9.140625" style="3" hidden="1"/>
    <col min="13057" max="13057" width="1.85546875" style="3" customWidth="1"/>
    <col min="13058" max="13058" width="2.42578125" style="3" customWidth="1"/>
    <col min="13059" max="13059" width="27.7109375" style="3" customWidth="1"/>
    <col min="13060" max="13060" width="72.42578125" style="3" customWidth="1"/>
    <col min="13061" max="13061" width="1.85546875" style="3" customWidth="1"/>
    <col min="13062" max="13065" width="9.140625" style="3" hidden="1" customWidth="1"/>
    <col min="13066" max="13312" width="9.140625" style="3" hidden="1"/>
    <col min="13313" max="13313" width="1.85546875" style="3" customWidth="1"/>
    <col min="13314" max="13314" width="2.42578125" style="3" customWidth="1"/>
    <col min="13315" max="13315" width="27.7109375" style="3" customWidth="1"/>
    <col min="13316" max="13316" width="72.42578125" style="3" customWidth="1"/>
    <col min="13317" max="13317" width="1.85546875" style="3" customWidth="1"/>
    <col min="13318" max="13321" width="9.140625" style="3" hidden="1" customWidth="1"/>
    <col min="13322" max="13568" width="9.140625" style="3" hidden="1"/>
    <col min="13569" max="13569" width="1.85546875" style="3" customWidth="1"/>
    <col min="13570" max="13570" width="2.42578125" style="3" customWidth="1"/>
    <col min="13571" max="13571" width="27.7109375" style="3" customWidth="1"/>
    <col min="13572" max="13572" width="72.42578125" style="3" customWidth="1"/>
    <col min="13573" max="13573" width="1.85546875" style="3" customWidth="1"/>
    <col min="13574" max="13577" width="9.140625" style="3" hidden="1" customWidth="1"/>
    <col min="13578" max="13824" width="9.140625" style="3" hidden="1"/>
    <col min="13825" max="13825" width="1.85546875" style="3" customWidth="1"/>
    <col min="13826" max="13826" width="2.42578125" style="3" customWidth="1"/>
    <col min="13827" max="13827" width="27.7109375" style="3" customWidth="1"/>
    <col min="13828" max="13828" width="72.42578125" style="3" customWidth="1"/>
    <col min="13829" max="13829" width="1.85546875" style="3" customWidth="1"/>
    <col min="13830" max="13833" width="9.140625" style="3" hidden="1" customWidth="1"/>
    <col min="13834" max="14080" width="9.140625" style="3" hidden="1"/>
    <col min="14081" max="14081" width="1.85546875" style="3" customWidth="1"/>
    <col min="14082" max="14082" width="2.42578125" style="3" customWidth="1"/>
    <col min="14083" max="14083" width="27.7109375" style="3" customWidth="1"/>
    <col min="14084" max="14084" width="72.42578125" style="3" customWidth="1"/>
    <col min="14085" max="14085" width="1.85546875" style="3" customWidth="1"/>
    <col min="14086" max="14089" width="9.140625" style="3" hidden="1" customWidth="1"/>
    <col min="14090" max="14336" width="9.140625" style="3" hidden="1"/>
    <col min="14337" max="14337" width="1.85546875" style="3" customWidth="1"/>
    <col min="14338" max="14338" width="2.42578125" style="3" customWidth="1"/>
    <col min="14339" max="14339" width="27.7109375" style="3" customWidth="1"/>
    <col min="14340" max="14340" width="72.42578125" style="3" customWidth="1"/>
    <col min="14341" max="14341" width="1.85546875" style="3" customWidth="1"/>
    <col min="14342" max="14345" width="9.140625" style="3" hidden="1" customWidth="1"/>
    <col min="14346" max="14592" width="9.140625" style="3" hidden="1"/>
    <col min="14593" max="14593" width="1.85546875" style="3" customWidth="1"/>
    <col min="14594" max="14594" width="2.42578125" style="3" customWidth="1"/>
    <col min="14595" max="14595" width="27.7109375" style="3" customWidth="1"/>
    <col min="14596" max="14596" width="72.42578125" style="3" customWidth="1"/>
    <col min="14597" max="14597" width="1.85546875" style="3" customWidth="1"/>
    <col min="14598" max="14601" width="9.140625" style="3" hidden="1" customWidth="1"/>
    <col min="14602" max="14848" width="9.140625" style="3" hidden="1"/>
    <col min="14849" max="14849" width="1.85546875" style="3" customWidth="1"/>
    <col min="14850" max="14850" width="2.42578125" style="3" customWidth="1"/>
    <col min="14851" max="14851" width="27.7109375" style="3" customWidth="1"/>
    <col min="14852" max="14852" width="72.42578125" style="3" customWidth="1"/>
    <col min="14853" max="14853" width="1.85546875" style="3" customWidth="1"/>
    <col min="14854" max="14857" width="9.140625" style="3" hidden="1" customWidth="1"/>
    <col min="14858" max="15104" width="9.140625" style="3" hidden="1"/>
    <col min="15105" max="15105" width="1.85546875" style="3" customWidth="1"/>
    <col min="15106" max="15106" width="2.42578125" style="3" customWidth="1"/>
    <col min="15107" max="15107" width="27.7109375" style="3" customWidth="1"/>
    <col min="15108" max="15108" width="72.42578125" style="3" customWidth="1"/>
    <col min="15109" max="15109" width="1.85546875" style="3" customWidth="1"/>
    <col min="15110" max="15113" width="9.140625" style="3" hidden="1" customWidth="1"/>
    <col min="15114" max="15360" width="9.140625" style="3" hidden="1"/>
    <col min="15361" max="15361" width="1.85546875" style="3" customWidth="1"/>
    <col min="15362" max="15362" width="2.42578125" style="3" customWidth="1"/>
    <col min="15363" max="15363" width="27.7109375" style="3" customWidth="1"/>
    <col min="15364" max="15364" width="72.42578125" style="3" customWidth="1"/>
    <col min="15365" max="15365" width="1.85546875" style="3" customWidth="1"/>
    <col min="15366" max="15369" width="9.140625" style="3" hidden="1" customWidth="1"/>
    <col min="15370" max="15616" width="9.140625" style="3" hidden="1"/>
    <col min="15617" max="15617" width="1.85546875" style="3" customWidth="1"/>
    <col min="15618" max="15618" width="2.42578125" style="3" customWidth="1"/>
    <col min="15619" max="15619" width="27.7109375" style="3" customWidth="1"/>
    <col min="15620" max="15620" width="72.42578125" style="3" customWidth="1"/>
    <col min="15621" max="15621" width="1.85546875" style="3" customWidth="1"/>
    <col min="15622" max="15625" width="9.140625" style="3" hidden="1" customWidth="1"/>
    <col min="15626" max="15872" width="9.140625" style="3" hidden="1"/>
    <col min="15873" max="15873" width="1.85546875" style="3" customWidth="1"/>
    <col min="15874" max="15874" width="2.42578125" style="3" customWidth="1"/>
    <col min="15875" max="15875" width="27.7109375" style="3" customWidth="1"/>
    <col min="15876" max="15876" width="72.42578125" style="3" customWidth="1"/>
    <col min="15877" max="15877" width="1.85546875" style="3" customWidth="1"/>
    <col min="15878" max="15881" width="9.140625" style="3" hidden="1" customWidth="1"/>
    <col min="15882" max="16128" width="9.140625" style="3" hidden="1"/>
    <col min="16129" max="16129" width="1.85546875" style="3" customWidth="1"/>
    <col min="16130" max="16130" width="2.42578125" style="3" customWidth="1"/>
    <col min="16131" max="16131" width="27.7109375" style="3" customWidth="1"/>
    <col min="16132" max="16132" width="72.42578125" style="3" customWidth="1"/>
    <col min="16133" max="16133" width="1.85546875" style="3" customWidth="1"/>
    <col min="16134" max="16137" width="9.140625" style="3" hidden="1" customWidth="1"/>
    <col min="16138" max="16384" width="9.140625" style="3" hidden="1"/>
  </cols>
  <sheetData>
    <row r="1" spans="1:8" ht="15.75" customHeight="1" x14ac:dyDescent="0.25">
      <c r="B1" s="15"/>
      <c r="C1" s="1"/>
      <c r="D1" s="78" t="s">
        <v>46</v>
      </c>
      <c r="F1" s="4"/>
      <c r="G1" s="4"/>
      <c r="H1" s="4"/>
    </row>
    <row r="2" spans="1:8" x14ac:dyDescent="0.25">
      <c r="B2" s="13"/>
      <c r="C2" s="5"/>
      <c r="D2" s="6"/>
    </row>
    <row r="3" spans="1:8" ht="18.75" x14ac:dyDescent="0.25">
      <c r="B3" s="13"/>
      <c r="C3" s="5"/>
      <c r="D3" s="7" t="s">
        <v>2</v>
      </c>
    </row>
    <row r="4" spans="1:8" ht="12.75" customHeight="1" x14ac:dyDescent="0.25">
      <c r="B4" s="13"/>
      <c r="C4" s="5"/>
      <c r="D4" s="8"/>
    </row>
    <row r="5" spans="1:8" ht="15.75" x14ac:dyDescent="0.25">
      <c r="A5" s="22"/>
      <c r="B5" s="83"/>
      <c r="C5" s="83"/>
      <c r="D5" s="83"/>
      <c r="E5" s="83"/>
    </row>
    <row r="6" spans="1:8" ht="9.75" customHeight="1" x14ac:dyDescent="0.25"/>
    <row r="7" spans="1:8" ht="15" x14ac:dyDescent="0.25">
      <c r="B7" s="18" t="s">
        <v>0</v>
      </c>
      <c r="C7" s="19"/>
      <c r="D7" s="19"/>
    </row>
    <row r="8" spans="1:8" ht="264.75" customHeight="1" x14ac:dyDescent="0.25">
      <c r="B8" s="81" t="s">
        <v>3</v>
      </c>
      <c r="C8" s="81"/>
      <c r="D8" s="81"/>
    </row>
    <row r="9" spans="1:8" ht="9.75" customHeight="1" x14ac:dyDescent="0.25">
      <c r="B9" s="19"/>
      <c r="C9" s="19"/>
      <c r="D9" s="19"/>
    </row>
    <row r="10" spans="1:8" ht="15" x14ac:dyDescent="0.25">
      <c r="B10" s="18" t="s">
        <v>1</v>
      </c>
      <c r="C10" s="19"/>
      <c r="D10" s="19"/>
    </row>
    <row r="11" spans="1:8" ht="15" x14ac:dyDescent="0.25">
      <c r="B11" s="20"/>
      <c r="C11" s="19"/>
      <c r="D11" s="19"/>
    </row>
    <row r="12" spans="1:8" ht="31.5" customHeight="1" x14ac:dyDescent="0.25">
      <c r="B12" s="53">
        <v>1</v>
      </c>
      <c r="C12" s="81" t="s">
        <v>22</v>
      </c>
      <c r="D12" s="81"/>
    </row>
    <row r="13" spans="1:8" ht="100.5" customHeight="1" x14ac:dyDescent="0.25">
      <c r="B13" s="12"/>
      <c r="C13" s="9"/>
      <c r="D13" s="9"/>
    </row>
    <row r="14" spans="1:8" ht="33" customHeight="1" x14ac:dyDescent="0.25">
      <c r="B14" s="53">
        <v>2</v>
      </c>
      <c r="C14" s="81" t="s">
        <v>25</v>
      </c>
      <c r="D14" s="81"/>
    </row>
    <row r="15" spans="1:8" ht="100.5" customHeight="1" x14ac:dyDescent="0.25">
      <c r="B15" s="11"/>
      <c r="C15" s="10"/>
      <c r="D15" s="10"/>
    </row>
    <row r="16" spans="1:8" ht="17.25" customHeight="1" x14ac:dyDescent="0.25">
      <c r="B16" s="21" t="s">
        <v>27</v>
      </c>
      <c r="C16" s="84" t="s">
        <v>26</v>
      </c>
      <c r="D16" s="84"/>
    </row>
    <row r="17" spans="2:4" s="48" customFormat="1" ht="6.75" customHeight="1" x14ac:dyDescent="0.25">
      <c r="B17" s="49"/>
      <c r="C17" s="50"/>
      <c r="D17" s="50"/>
    </row>
    <row r="18" spans="2:4" ht="97.5" customHeight="1" x14ac:dyDescent="0.25">
      <c r="B18" s="12"/>
      <c r="C18" s="10"/>
      <c r="D18" s="10"/>
    </row>
    <row r="19" spans="2:4" s="48" customFormat="1" ht="6.75" customHeight="1" x14ac:dyDescent="0.25">
      <c r="B19" s="49"/>
      <c r="C19" s="50"/>
      <c r="D19" s="50"/>
    </row>
    <row r="20" spans="2:4" ht="17.25" customHeight="1" x14ac:dyDescent="0.25">
      <c r="B20" s="21" t="s">
        <v>28</v>
      </c>
      <c r="C20" s="84" t="s">
        <v>29</v>
      </c>
      <c r="D20" s="84"/>
    </row>
    <row r="21" spans="2:4" ht="79.5" customHeight="1" x14ac:dyDescent="0.25">
      <c r="B21" s="12"/>
      <c r="C21" s="10"/>
      <c r="D21" s="10"/>
    </row>
    <row r="22" spans="2:4" ht="30.75" customHeight="1" x14ac:dyDescent="0.25">
      <c r="B22" s="21" t="s">
        <v>30</v>
      </c>
      <c r="C22" s="84" t="s">
        <v>31</v>
      </c>
      <c r="D22" s="84"/>
    </row>
    <row r="23" spans="2:4" ht="111.75" customHeight="1" x14ac:dyDescent="0.25">
      <c r="B23" s="54"/>
      <c r="C23" s="10"/>
      <c r="D23" s="10"/>
    </row>
    <row r="24" spans="2:4" ht="33" customHeight="1" x14ac:dyDescent="0.25">
      <c r="B24" s="55">
        <v>3</v>
      </c>
      <c r="C24" s="81" t="s">
        <v>34</v>
      </c>
      <c r="D24" s="81"/>
    </row>
    <row r="25" spans="2:4" ht="71.25" customHeight="1" x14ac:dyDescent="0.25">
      <c r="B25" s="54"/>
      <c r="C25" s="81"/>
      <c r="D25" s="81"/>
    </row>
    <row r="26" spans="2:4" s="16" customFormat="1" ht="19.5" customHeight="1" x14ac:dyDescent="0.25">
      <c r="B26" s="53">
        <v>4</v>
      </c>
      <c r="C26" s="81" t="s">
        <v>42</v>
      </c>
      <c r="D26" s="81"/>
    </row>
    <row r="27" spans="2:4" s="17" customFormat="1" ht="71.25" customHeight="1" x14ac:dyDescent="0.25">
      <c r="B27" s="56"/>
    </row>
    <row r="28" spans="2:4" s="9" customFormat="1" ht="28.5" customHeight="1" x14ac:dyDescent="0.25">
      <c r="B28" s="11">
        <v>5</v>
      </c>
      <c r="C28" s="81" t="s">
        <v>43</v>
      </c>
      <c r="D28" s="81"/>
    </row>
    <row r="29" spans="2:4" s="9" customFormat="1" ht="56.25" customHeight="1" x14ac:dyDescent="0.25">
      <c r="B29" s="53"/>
      <c r="C29" s="81"/>
      <c r="D29" s="81"/>
    </row>
    <row r="30" spans="2:4" s="9" customFormat="1" ht="63" customHeight="1" x14ac:dyDescent="0.25">
      <c r="B30" s="53">
        <v>6</v>
      </c>
      <c r="C30" s="81" t="s">
        <v>45</v>
      </c>
      <c r="D30" s="81"/>
    </row>
    <row r="31" spans="2:4" s="9" customFormat="1" ht="11.25" customHeight="1" x14ac:dyDescent="0.25">
      <c r="B31" s="21"/>
    </row>
    <row r="32" spans="2:4" s="9" customFormat="1" ht="10.5" customHeight="1" x14ac:dyDescent="0.25">
      <c r="B32" s="82"/>
      <c r="C32" s="82"/>
      <c r="D32" s="82"/>
    </row>
    <row r="33" spans="2:4" s="9" customFormat="1" ht="8.25" customHeight="1" x14ac:dyDescent="0.25">
      <c r="B33" s="21"/>
    </row>
    <row r="34" spans="2:4" s="9" customFormat="1" ht="15" x14ac:dyDescent="0.25">
      <c r="B34" s="53" t="s">
        <v>35</v>
      </c>
    </row>
    <row r="35" spans="2:4" s="9" customFormat="1" ht="6" customHeight="1" x14ac:dyDescent="0.25"/>
    <row r="36" spans="2:4" s="9" customFormat="1" ht="15" customHeight="1" x14ac:dyDescent="0.25">
      <c r="B36" s="21"/>
      <c r="C36" s="59" t="s">
        <v>10</v>
      </c>
      <c r="D36" s="59" t="s">
        <v>36</v>
      </c>
    </row>
    <row r="37" spans="2:4" s="9" customFormat="1" ht="12.75" customHeight="1" x14ac:dyDescent="0.25">
      <c r="B37" s="21"/>
      <c r="C37" s="57" t="s">
        <v>33</v>
      </c>
      <c r="D37" s="60">
        <v>0.3</v>
      </c>
    </row>
    <row r="38" spans="2:4" s="9" customFormat="1" ht="12.75" customHeight="1" x14ac:dyDescent="0.25">
      <c r="B38" s="21"/>
      <c r="C38" s="57" t="s">
        <v>32</v>
      </c>
      <c r="D38" s="60">
        <v>0.5</v>
      </c>
    </row>
    <row r="39" spans="2:4" s="9" customFormat="1" ht="12.75" customHeight="1" x14ac:dyDescent="0.25">
      <c r="B39" s="21"/>
      <c r="C39" s="57" t="s">
        <v>37</v>
      </c>
      <c r="D39" s="60">
        <v>0.7</v>
      </c>
    </row>
    <row r="40" spans="2:4" ht="12.75" customHeight="1" x14ac:dyDescent="0.25">
      <c r="C40" s="58" t="s">
        <v>38</v>
      </c>
      <c r="D40" s="61">
        <v>1</v>
      </c>
    </row>
    <row r="41" spans="2:4" ht="12.75" customHeight="1" x14ac:dyDescent="0.25">
      <c r="C41" s="62"/>
      <c r="D41" s="63"/>
    </row>
    <row r="43" spans="2:4" s="9" customFormat="1" ht="15" customHeight="1" x14ac:dyDescent="0.25">
      <c r="B43" s="21"/>
      <c r="C43" s="59" t="s">
        <v>11</v>
      </c>
      <c r="D43" s="59" t="s">
        <v>36</v>
      </c>
    </row>
    <row r="44" spans="2:4" s="9" customFormat="1" ht="12.75" customHeight="1" x14ac:dyDescent="0.25">
      <c r="B44" s="21"/>
      <c r="C44" s="57" t="s">
        <v>33</v>
      </c>
      <c r="D44" s="60">
        <v>4</v>
      </c>
    </row>
    <row r="45" spans="2:4" s="9" customFormat="1" ht="12.75" customHeight="1" x14ac:dyDescent="0.25">
      <c r="B45" s="21"/>
      <c r="C45" s="57" t="s">
        <v>32</v>
      </c>
      <c r="D45" s="60">
        <v>6</v>
      </c>
    </row>
    <row r="46" spans="2:4" s="9" customFormat="1" ht="12.75" customHeight="1" x14ac:dyDescent="0.25">
      <c r="B46" s="21"/>
      <c r="C46" s="57" t="s">
        <v>37</v>
      </c>
      <c r="D46" s="60">
        <v>8</v>
      </c>
    </row>
    <row r="47" spans="2:4" ht="12.75" customHeight="1" x14ac:dyDescent="0.25">
      <c r="C47" s="58" t="s">
        <v>38</v>
      </c>
      <c r="D47" s="61">
        <v>10</v>
      </c>
    </row>
    <row r="49" spans="3:4" ht="15.75" customHeight="1" x14ac:dyDescent="0.25">
      <c r="C49" s="79" t="s">
        <v>39</v>
      </c>
      <c r="D49" s="79"/>
    </row>
    <row r="50" spans="3:4" ht="69.75" customHeight="1" x14ac:dyDescent="0.25">
      <c r="C50" s="80"/>
      <c r="D50" s="80"/>
    </row>
    <row r="52" spans="3:4" ht="12.75" hidden="1" customHeight="1" x14ac:dyDescent="0.25"/>
    <row r="53" spans="3:4" ht="12.75" hidden="1" customHeight="1" x14ac:dyDescent="0.25"/>
    <row r="54" spans="3:4" ht="12.75" hidden="1" customHeight="1" x14ac:dyDescent="0.25"/>
    <row r="55" spans="3:4" ht="12.75" hidden="1" customHeight="1" x14ac:dyDescent="0.25"/>
    <row r="56" spans="3:4" ht="12.75" hidden="1" customHeight="1" x14ac:dyDescent="0.25"/>
    <row r="57" spans="3:4" ht="12.75" hidden="1" customHeight="1" x14ac:dyDescent="0.25"/>
    <row r="58" spans="3:4" ht="12.75" hidden="1" customHeight="1" x14ac:dyDescent="0.25"/>
    <row r="59" spans="3:4" ht="12.75" hidden="1" customHeight="1" x14ac:dyDescent="0.25"/>
    <row r="60" spans="3:4" ht="12.75" hidden="1" customHeight="1" x14ac:dyDescent="0.25"/>
    <row r="61" spans="3:4" ht="12.75" hidden="1" customHeight="1" x14ac:dyDescent="0.25"/>
    <row r="62" spans="3:4" ht="12.75" hidden="1" customHeight="1" x14ac:dyDescent="0.25"/>
    <row r="63" spans="3:4" ht="12.75" hidden="1" customHeight="1" x14ac:dyDescent="0.25"/>
    <row r="64" spans="3:4" ht="12.75" hidden="1" customHeight="1" x14ac:dyDescent="0.25"/>
    <row r="65" ht="12.75" hidden="1" customHeight="1" x14ac:dyDescent="0.25"/>
    <row r="66" ht="12.75" hidden="1" customHeight="1" x14ac:dyDescent="0.25"/>
    <row r="67" ht="12.75" hidden="1" customHeight="1" x14ac:dyDescent="0.25"/>
    <row r="68" ht="12.75" hidden="1" customHeight="1" x14ac:dyDescent="0.25"/>
    <row r="69" ht="12.75" hidden="1" customHeight="1" x14ac:dyDescent="0.25"/>
    <row r="70" ht="12.75" hidden="1" customHeight="1" x14ac:dyDescent="0.25"/>
    <row r="71" ht="12.75" hidden="1" customHeight="1" x14ac:dyDescent="0.25"/>
    <row r="72" ht="12.75" hidden="1" customHeight="1" x14ac:dyDescent="0.25"/>
    <row r="73" ht="12.75" hidden="1" customHeight="1" x14ac:dyDescent="0.25"/>
    <row r="74" ht="12.75" hidden="1" customHeight="1" x14ac:dyDescent="0.25"/>
    <row r="75" ht="12.75" hidden="1" customHeight="1" x14ac:dyDescent="0.25"/>
    <row r="76" ht="12.75" hidden="1" customHeight="1" x14ac:dyDescent="0.25"/>
    <row r="77" ht="12.75" hidden="1" customHeight="1" x14ac:dyDescent="0.25"/>
    <row r="78" ht="12.75" hidden="1" customHeight="1" x14ac:dyDescent="0.25"/>
    <row r="79" ht="12.75" hidden="1" customHeight="1" x14ac:dyDescent="0.25"/>
    <row r="80" ht="12.75" hidden="1" customHeight="1" x14ac:dyDescent="0.25"/>
    <row r="81" ht="12.75" hidden="1" customHeight="1" x14ac:dyDescent="0.25"/>
    <row r="82" ht="12.75" hidden="1" customHeight="1" x14ac:dyDescent="0.25"/>
    <row r="83" ht="12.75" hidden="1" customHeight="1" x14ac:dyDescent="0.25"/>
    <row r="84" ht="12.75" hidden="1" customHeight="1" x14ac:dyDescent="0.25"/>
    <row r="85" ht="12.75" hidden="1" customHeight="1" x14ac:dyDescent="0.25"/>
    <row r="86" ht="12.75" hidden="1" customHeight="1" x14ac:dyDescent="0.25"/>
    <row r="87" ht="12.75" hidden="1" customHeight="1" x14ac:dyDescent="0.25"/>
    <row r="88" ht="12.75" hidden="1" customHeight="1" x14ac:dyDescent="0.25"/>
    <row r="89" ht="12.75" hidden="1" customHeight="1" x14ac:dyDescent="0.25"/>
    <row r="90" ht="12.75" hidden="1" customHeight="1" x14ac:dyDescent="0.25"/>
    <row r="91" ht="12.75" hidden="1" customHeight="1" x14ac:dyDescent="0.25"/>
    <row r="92" ht="12.75" hidden="1" customHeight="1" x14ac:dyDescent="0.25"/>
    <row r="93" ht="12.75" hidden="1" customHeight="1" x14ac:dyDescent="0.25"/>
    <row r="94" ht="12.75" hidden="1" customHeight="1" x14ac:dyDescent="0.25"/>
    <row r="95" ht="12.75" hidden="1" customHeight="1" x14ac:dyDescent="0.25"/>
    <row r="96" ht="12.75" hidden="1" customHeight="1" x14ac:dyDescent="0.25"/>
    <row r="97" ht="12.75" hidden="1" customHeight="1" x14ac:dyDescent="0.25"/>
    <row r="98" ht="12.75" hidden="1" customHeight="1" x14ac:dyDescent="0.25"/>
    <row r="99" ht="12.75" hidden="1" customHeight="1" x14ac:dyDescent="0.25"/>
    <row r="100" ht="12.75" hidden="1" customHeight="1" x14ac:dyDescent="0.25"/>
    <row r="101" ht="12.75" hidden="1" customHeight="1" x14ac:dyDescent="0.25"/>
    <row r="102" ht="12.75" hidden="1" customHeight="1" x14ac:dyDescent="0.25"/>
    <row r="103" ht="12.75" hidden="1" customHeight="1" x14ac:dyDescent="0.25"/>
    <row r="104" ht="12.75" hidden="1" customHeight="1" x14ac:dyDescent="0.25"/>
    <row r="105" ht="12.75" hidden="1" customHeight="1" x14ac:dyDescent="0.25"/>
    <row r="106" ht="12.75" hidden="1" customHeight="1" x14ac:dyDescent="0.25"/>
    <row r="107" ht="12.75" hidden="1" customHeight="1" x14ac:dyDescent="0.25"/>
    <row r="108" ht="12.75" hidden="1" customHeight="1" x14ac:dyDescent="0.25"/>
    <row r="109" ht="12.75" hidden="1" customHeight="1" x14ac:dyDescent="0.25"/>
    <row r="110" ht="12.75" hidden="1" customHeight="1" x14ac:dyDescent="0.25"/>
    <row r="111" ht="12.75" hidden="1" customHeight="1" x14ac:dyDescent="0.25"/>
    <row r="112" ht="12.75" hidden="1" customHeight="1" x14ac:dyDescent="0.25"/>
    <row r="113" ht="12.75" hidden="1" customHeight="1" x14ac:dyDescent="0.25"/>
    <row r="114" ht="12.75" hidden="1" customHeight="1" x14ac:dyDescent="0.25"/>
    <row r="115" ht="12.75" hidden="1" customHeight="1" x14ac:dyDescent="0.25"/>
    <row r="116" ht="12.75" hidden="1" customHeight="1" x14ac:dyDescent="0.25"/>
    <row r="117" ht="12.75" hidden="1" customHeight="1" x14ac:dyDescent="0.25"/>
    <row r="118" ht="12.75" hidden="1" customHeight="1" x14ac:dyDescent="0.25"/>
    <row r="119" ht="12.75" hidden="1" customHeight="1" x14ac:dyDescent="0.25"/>
    <row r="120" ht="12.75" hidden="1" customHeight="1" x14ac:dyDescent="0.25"/>
    <row r="121" ht="12.75" hidden="1" customHeight="1" x14ac:dyDescent="0.25"/>
    <row r="122" ht="12.75" hidden="1" customHeight="1" x14ac:dyDescent="0.25"/>
    <row r="123" ht="12.75" hidden="1" customHeight="1" x14ac:dyDescent="0.25"/>
    <row r="124" ht="12.75" hidden="1" customHeight="1" x14ac:dyDescent="0.25"/>
    <row r="125" ht="12.75" hidden="1" customHeight="1" x14ac:dyDescent="0.25"/>
    <row r="126" ht="12.75" hidden="1" customHeight="1" x14ac:dyDescent="0.25"/>
    <row r="127" ht="12.75" hidden="1" customHeight="1" x14ac:dyDescent="0.25"/>
    <row r="128" ht="12.75" hidden="1" customHeight="1" x14ac:dyDescent="0.25"/>
    <row r="129" ht="12.75" hidden="1" customHeight="1" x14ac:dyDescent="0.25"/>
    <row r="130" ht="12.75" hidden="1" customHeight="1" x14ac:dyDescent="0.25"/>
    <row r="131" ht="12.75" hidden="1" customHeight="1" x14ac:dyDescent="0.25"/>
    <row r="132" ht="12.75" hidden="1" customHeight="1" x14ac:dyDescent="0.25"/>
    <row r="133" ht="12.75" hidden="1" customHeight="1" x14ac:dyDescent="0.25"/>
    <row r="134" ht="12.75" hidden="1" customHeight="1" x14ac:dyDescent="0.25"/>
    <row r="135" ht="12.75" hidden="1" customHeight="1" x14ac:dyDescent="0.25"/>
    <row r="136" ht="12.75" hidden="1" customHeight="1" x14ac:dyDescent="0.25"/>
    <row r="137" ht="12.75" hidden="1" customHeight="1" x14ac:dyDescent="0.25"/>
    <row r="138" ht="12.75" hidden="1" customHeight="1" x14ac:dyDescent="0.25"/>
    <row r="139" ht="12.75" hidden="1" customHeight="1" x14ac:dyDescent="0.25"/>
    <row r="140" ht="12.75" hidden="1" customHeight="1" x14ac:dyDescent="0.25"/>
    <row r="141" ht="12.75" hidden="1" customHeight="1" x14ac:dyDescent="0.25"/>
    <row r="142" ht="12.75" hidden="1" customHeight="1" x14ac:dyDescent="0.25"/>
    <row r="143" ht="12.75" hidden="1" customHeight="1" x14ac:dyDescent="0.25"/>
    <row r="144" ht="12.75" hidden="1" customHeight="1" x14ac:dyDescent="0.25"/>
    <row r="145" ht="12.75" hidden="1" customHeight="1" x14ac:dyDescent="0.25"/>
    <row r="146" ht="12.75" hidden="1" customHeight="1" x14ac:dyDescent="0.25"/>
    <row r="147" ht="12.75" hidden="1" customHeight="1" x14ac:dyDescent="0.25"/>
    <row r="148" ht="12.75" hidden="1" customHeight="1" x14ac:dyDescent="0.25"/>
    <row r="149" ht="12.75" hidden="1" customHeight="1" x14ac:dyDescent="0.25"/>
    <row r="150" ht="12.75" hidden="1" customHeight="1" x14ac:dyDescent="0.25"/>
    <row r="151" ht="12.75" hidden="1" customHeight="1" x14ac:dyDescent="0.25"/>
    <row r="152" ht="12.75" hidden="1" customHeight="1" x14ac:dyDescent="0.25"/>
    <row r="153" ht="12.75" hidden="1" customHeight="1" x14ac:dyDescent="0.25"/>
    <row r="154" ht="12.75" hidden="1" customHeight="1" x14ac:dyDescent="0.25"/>
    <row r="155" ht="12.75" hidden="1" customHeight="1" x14ac:dyDescent="0.25"/>
    <row r="156" ht="12.75" hidden="1" customHeight="1" x14ac:dyDescent="0.25"/>
    <row r="157" ht="12.75" hidden="1" customHeight="1" x14ac:dyDescent="0.25"/>
    <row r="158" ht="12.75" hidden="1" customHeight="1" x14ac:dyDescent="0.25"/>
    <row r="159" ht="12.75" hidden="1" customHeight="1" x14ac:dyDescent="0.25"/>
    <row r="160" ht="12.75" hidden="1" customHeight="1" x14ac:dyDescent="0.25"/>
    <row r="161" ht="12.75" hidden="1" customHeight="1" x14ac:dyDescent="0.25"/>
    <row r="162" ht="12.75" hidden="1" customHeight="1" x14ac:dyDescent="0.25"/>
    <row r="163" ht="12.75" hidden="1" customHeight="1" x14ac:dyDescent="0.25"/>
    <row r="164" ht="12.75" hidden="1" customHeight="1" x14ac:dyDescent="0.25"/>
    <row r="165" ht="12.75" hidden="1" customHeight="1" x14ac:dyDescent="0.25"/>
    <row r="166" ht="12.75" hidden="1" customHeight="1" x14ac:dyDescent="0.25"/>
    <row r="167" ht="12.75" hidden="1" customHeight="1" x14ac:dyDescent="0.25"/>
    <row r="168" ht="12.75" hidden="1" customHeight="1" x14ac:dyDescent="0.25"/>
    <row r="169" ht="12.75" hidden="1" customHeight="1" x14ac:dyDescent="0.25"/>
    <row r="170" ht="12.75" hidden="1" customHeight="1" x14ac:dyDescent="0.25"/>
    <row r="171" ht="12.75" hidden="1" customHeight="1" x14ac:dyDescent="0.25"/>
    <row r="172" ht="12.75" hidden="1" customHeight="1" x14ac:dyDescent="0.25"/>
    <row r="173" ht="12.75" hidden="1" customHeight="1" x14ac:dyDescent="0.25"/>
    <row r="174" ht="12.75" hidden="1" customHeight="1" x14ac:dyDescent="0.25"/>
    <row r="175" ht="12.75" hidden="1" customHeight="1" x14ac:dyDescent="0.25"/>
    <row r="176" ht="12.75" hidden="1" customHeight="1" x14ac:dyDescent="0.25"/>
    <row r="177" ht="12.75" hidden="1" customHeight="1" x14ac:dyDescent="0.25"/>
    <row r="178" ht="12.75" hidden="1" customHeight="1" x14ac:dyDescent="0.25"/>
    <row r="179" ht="12.75" hidden="1" customHeight="1" x14ac:dyDescent="0.25"/>
    <row r="180" ht="12.75" hidden="1" customHeight="1" x14ac:dyDescent="0.25"/>
    <row r="181" ht="12.75" hidden="1" customHeight="1" x14ac:dyDescent="0.25"/>
    <row r="182" ht="12.75" hidden="1" customHeight="1" x14ac:dyDescent="0.25"/>
    <row r="183" ht="12.75" hidden="1" customHeight="1" x14ac:dyDescent="0.25"/>
    <row r="184" ht="12.75" hidden="1" customHeight="1" x14ac:dyDescent="0.25"/>
    <row r="185" ht="12.75" hidden="1" customHeight="1" x14ac:dyDescent="0.25"/>
    <row r="186" ht="12.75" hidden="1" customHeight="1" x14ac:dyDescent="0.25"/>
    <row r="187" ht="12.75" hidden="1" customHeight="1" x14ac:dyDescent="0.25"/>
    <row r="188" ht="12.75" hidden="1" customHeight="1" x14ac:dyDescent="0.25"/>
    <row r="189" ht="12.75" hidden="1" customHeight="1" x14ac:dyDescent="0.25"/>
    <row r="190" ht="12.75" hidden="1" customHeight="1" x14ac:dyDescent="0.25"/>
    <row r="191" ht="12.75" hidden="1" customHeight="1" x14ac:dyDescent="0.25"/>
    <row r="192" ht="12.75" hidden="1" customHeight="1" x14ac:dyDescent="0.25"/>
    <row r="193" ht="12.75" hidden="1" customHeight="1" x14ac:dyDescent="0.25"/>
    <row r="194" ht="12.75" hidden="1" customHeight="1" x14ac:dyDescent="0.25"/>
    <row r="195" ht="12.75" hidden="1" customHeight="1" x14ac:dyDescent="0.25"/>
    <row r="196" ht="12.75" hidden="1" customHeight="1" x14ac:dyDescent="0.25"/>
    <row r="197" ht="12.75" hidden="1" customHeight="1" x14ac:dyDescent="0.25"/>
    <row r="198" ht="12.75" hidden="1" customHeight="1" x14ac:dyDescent="0.25"/>
    <row r="199" ht="12.75" hidden="1" customHeight="1" x14ac:dyDescent="0.25"/>
    <row r="200" ht="12.75" hidden="1" customHeight="1" x14ac:dyDescent="0.25"/>
    <row r="201" ht="12.75" hidden="1" customHeight="1" x14ac:dyDescent="0.25"/>
    <row r="202" ht="12.75" hidden="1" customHeight="1" x14ac:dyDescent="0.25"/>
    <row r="203" ht="12.75" hidden="1" customHeight="1" x14ac:dyDescent="0.25"/>
    <row r="204" ht="12.75" hidden="1" customHeight="1" x14ac:dyDescent="0.25"/>
    <row r="205" ht="12.75" hidden="1" customHeight="1" x14ac:dyDescent="0.25"/>
    <row r="206" ht="12.75" hidden="1" customHeight="1" x14ac:dyDescent="0.25"/>
    <row r="207" ht="12.75" hidden="1" customHeight="1" x14ac:dyDescent="0.25"/>
    <row r="208" ht="12.75" hidden="1" customHeight="1" x14ac:dyDescent="0.25"/>
    <row r="209" ht="12.75" hidden="1" customHeight="1" x14ac:dyDescent="0.25"/>
    <row r="210" ht="12.75" hidden="1" customHeight="1" x14ac:dyDescent="0.25"/>
    <row r="211" ht="12.75" hidden="1" customHeight="1" x14ac:dyDescent="0.25"/>
    <row r="212" ht="12.75" hidden="1" customHeight="1" x14ac:dyDescent="0.25"/>
    <row r="213" ht="12.75" hidden="1" customHeight="1" x14ac:dyDescent="0.25"/>
    <row r="214" ht="12.75" hidden="1" customHeight="1" x14ac:dyDescent="0.25"/>
    <row r="215" ht="12.75" hidden="1" customHeight="1" x14ac:dyDescent="0.25"/>
    <row r="216" ht="12.75" hidden="1" customHeight="1" x14ac:dyDescent="0.25"/>
    <row r="217" ht="12.75" hidden="1" customHeight="1" x14ac:dyDescent="0.25"/>
    <row r="218" ht="12.75" hidden="1" customHeight="1" x14ac:dyDescent="0.25"/>
    <row r="219" ht="12.75" hidden="1" customHeight="1" x14ac:dyDescent="0.25"/>
    <row r="220" ht="12.75" hidden="1" customHeight="1" x14ac:dyDescent="0.25"/>
    <row r="221" ht="12.75" hidden="1" customHeight="1" x14ac:dyDescent="0.25"/>
    <row r="222" ht="12.75" hidden="1" customHeight="1" x14ac:dyDescent="0.25"/>
    <row r="223" ht="12.75" hidden="1" customHeight="1" x14ac:dyDescent="0.25"/>
    <row r="224" ht="12.75" hidden="1" customHeight="1" x14ac:dyDescent="0.25"/>
    <row r="225" ht="12.75" hidden="1" customHeight="1" x14ac:dyDescent="0.25"/>
    <row r="226" ht="12.75" hidden="1" customHeight="1" x14ac:dyDescent="0.25"/>
    <row r="227" ht="12.75" hidden="1" customHeight="1" x14ac:dyDescent="0.25"/>
    <row r="228" ht="12.75" hidden="1" customHeight="1" x14ac:dyDescent="0.25"/>
    <row r="229" ht="12.75" hidden="1" customHeight="1" x14ac:dyDescent="0.25"/>
    <row r="230" ht="12.75" hidden="1" customHeight="1" x14ac:dyDescent="0.25"/>
    <row r="231" ht="12.75" hidden="1" customHeight="1" x14ac:dyDescent="0.25"/>
    <row r="232" ht="12.75" hidden="1" customHeight="1" x14ac:dyDescent="0.25"/>
    <row r="233" ht="12.75" hidden="1" customHeight="1" x14ac:dyDescent="0.25"/>
    <row r="234" ht="12.75" hidden="1" customHeight="1" x14ac:dyDescent="0.25"/>
    <row r="235" ht="12.75" hidden="1" customHeight="1" x14ac:dyDescent="0.25"/>
    <row r="236" ht="12.75" hidden="1" customHeight="1" x14ac:dyDescent="0.25"/>
    <row r="237" ht="12.75" hidden="1" customHeight="1" x14ac:dyDescent="0.25"/>
    <row r="238" ht="12.75" hidden="1" customHeight="1" x14ac:dyDescent="0.25"/>
    <row r="239" ht="12.75" hidden="1" customHeight="1" x14ac:dyDescent="0.25"/>
    <row r="240" ht="12.75" hidden="1" customHeight="1" x14ac:dyDescent="0.25"/>
    <row r="241" ht="12.75" hidden="1" customHeight="1" x14ac:dyDescent="0.25"/>
    <row r="242" ht="12.75" hidden="1" customHeight="1" x14ac:dyDescent="0.25"/>
    <row r="243" ht="12.75" hidden="1" customHeight="1" x14ac:dyDescent="0.25"/>
    <row r="244" ht="12.75" hidden="1" customHeight="1" x14ac:dyDescent="0.25"/>
    <row r="245" ht="12.75" hidden="1" customHeight="1" x14ac:dyDescent="0.25"/>
    <row r="246" ht="12.75" hidden="1" customHeight="1" x14ac:dyDescent="0.25"/>
    <row r="247" ht="12.75" hidden="1" customHeight="1" x14ac:dyDescent="0.25"/>
    <row r="248" ht="12.75" hidden="1" customHeight="1" x14ac:dyDescent="0.25"/>
    <row r="249" ht="12.75" hidden="1" customHeight="1" x14ac:dyDescent="0.25"/>
    <row r="250" ht="12.75" hidden="1" customHeight="1" x14ac:dyDescent="0.25"/>
    <row r="251" ht="12.75" hidden="1" customHeight="1" x14ac:dyDescent="0.25"/>
    <row r="252" ht="12.75" hidden="1" customHeight="1" x14ac:dyDescent="0.25"/>
    <row r="253" ht="12.75" hidden="1" customHeight="1" x14ac:dyDescent="0.25"/>
    <row r="254" ht="12.75" hidden="1" customHeight="1" x14ac:dyDescent="0.25"/>
    <row r="255" ht="12.75" hidden="1" customHeight="1" x14ac:dyDescent="0.25"/>
    <row r="256" ht="12.75" hidden="1" customHeight="1" x14ac:dyDescent="0.25"/>
    <row r="257" ht="12.75" hidden="1" customHeight="1" x14ac:dyDescent="0.25"/>
    <row r="258" ht="12.75" hidden="1" customHeight="1" x14ac:dyDescent="0.25"/>
    <row r="259" ht="12.75" hidden="1" customHeight="1" x14ac:dyDescent="0.25"/>
    <row r="260" ht="12.75" hidden="1" customHeight="1" x14ac:dyDescent="0.25"/>
    <row r="261" ht="12.75" hidden="1" customHeight="1" x14ac:dyDescent="0.25"/>
    <row r="262" ht="12.75" hidden="1" customHeight="1" x14ac:dyDescent="0.25"/>
    <row r="263" ht="12.75" hidden="1" customHeight="1" x14ac:dyDescent="0.25"/>
    <row r="264" ht="12.75" hidden="1" customHeight="1" x14ac:dyDescent="0.25"/>
    <row r="265" ht="12.75" hidden="1" customHeight="1" x14ac:dyDescent="0.25"/>
    <row r="266" ht="12.75" hidden="1" customHeight="1" x14ac:dyDescent="0.25"/>
    <row r="267" ht="12.75" hidden="1" customHeight="1" x14ac:dyDescent="0.25"/>
    <row r="268" ht="12.75" hidden="1" customHeight="1" x14ac:dyDescent="0.25"/>
    <row r="269" ht="12.75" hidden="1" customHeight="1" x14ac:dyDescent="0.25"/>
    <row r="270" ht="12.75" hidden="1" customHeight="1" x14ac:dyDescent="0.25"/>
    <row r="271" ht="12.75" hidden="1" customHeight="1" x14ac:dyDescent="0.25"/>
    <row r="272" ht="12.75" hidden="1" customHeight="1" x14ac:dyDescent="0.25"/>
    <row r="273" ht="12.75" hidden="1" customHeight="1" x14ac:dyDescent="0.25"/>
    <row r="274" ht="12.75" hidden="1" customHeight="1" x14ac:dyDescent="0.25"/>
    <row r="275" ht="12.75" hidden="1" customHeight="1" x14ac:dyDescent="0.25"/>
    <row r="276" ht="12.75" hidden="1" customHeight="1" x14ac:dyDescent="0.25"/>
    <row r="277" ht="12.75" hidden="1" customHeight="1" x14ac:dyDescent="0.25"/>
    <row r="278" ht="12.75" hidden="1" customHeight="1" x14ac:dyDescent="0.25"/>
    <row r="279" ht="12.75" hidden="1" customHeight="1" x14ac:dyDescent="0.25"/>
    <row r="280" ht="12.75" hidden="1" customHeight="1" x14ac:dyDescent="0.25"/>
    <row r="281" ht="12.75" hidden="1" customHeight="1" x14ac:dyDescent="0.25"/>
    <row r="282" ht="12.75" hidden="1" customHeight="1" x14ac:dyDescent="0.25"/>
    <row r="283" ht="12.75" hidden="1" customHeight="1" x14ac:dyDescent="0.25"/>
    <row r="284" ht="12.75" hidden="1" customHeight="1" x14ac:dyDescent="0.25"/>
    <row r="285" ht="12.75" hidden="1" customHeight="1" x14ac:dyDescent="0.25"/>
    <row r="286" ht="12.75" hidden="1" customHeight="1" x14ac:dyDescent="0.25"/>
    <row r="287" ht="12.75" hidden="1" customHeight="1" x14ac:dyDescent="0.25"/>
    <row r="288" ht="12.75" hidden="1" customHeight="1" x14ac:dyDescent="0.25"/>
    <row r="289" ht="12.75" hidden="1" customHeight="1" x14ac:dyDescent="0.25"/>
    <row r="290" ht="12.75" hidden="1" customHeight="1" x14ac:dyDescent="0.25"/>
    <row r="291" ht="12.75" hidden="1" customHeight="1" x14ac:dyDescent="0.25"/>
    <row r="292" ht="12.75" hidden="1" customHeight="1" x14ac:dyDescent="0.25"/>
    <row r="293" ht="12.75" hidden="1" customHeight="1" x14ac:dyDescent="0.25"/>
    <row r="294" ht="12.75" hidden="1" customHeight="1" x14ac:dyDescent="0.25"/>
    <row r="295" ht="12.75" hidden="1" customHeight="1" x14ac:dyDescent="0.25"/>
    <row r="296" ht="12.75" hidden="1" customHeight="1" x14ac:dyDescent="0.25"/>
    <row r="297" ht="12.75" hidden="1" customHeight="1" x14ac:dyDescent="0.25"/>
    <row r="298" ht="12.75" hidden="1" customHeight="1" x14ac:dyDescent="0.25"/>
    <row r="299" ht="12.75" hidden="1" customHeight="1" x14ac:dyDescent="0.25"/>
    <row r="300" ht="12.75" hidden="1" customHeight="1" x14ac:dyDescent="0.25"/>
    <row r="301" ht="12.75" hidden="1" customHeight="1" x14ac:dyDescent="0.25"/>
    <row r="302" ht="12.75" hidden="1" customHeight="1" x14ac:dyDescent="0.25"/>
    <row r="303" ht="12.75" hidden="1" customHeight="1" x14ac:dyDescent="0.25"/>
    <row r="304" ht="12.75" hidden="1" customHeight="1" x14ac:dyDescent="0.25"/>
    <row r="305" ht="12.75" hidden="1" customHeight="1" x14ac:dyDescent="0.25"/>
    <row r="306" ht="12.75" hidden="1" customHeight="1" x14ac:dyDescent="0.25"/>
    <row r="307" ht="12.75" hidden="1" customHeight="1" x14ac:dyDescent="0.25"/>
    <row r="308" ht="12.75" hidden="1" customHeight="1" x14ac:dyDescent="0.25"/>
    <row r="309" ht="12.75" hidden="1" customHeight="1" x14ac:dyDescent="0.25"/>
    <row r="310" ht="12.75" hidden="1" customHeight="1" x14ac:dyDescent="0.25"/>
    <row r="311" ht="12.75" hidden="1" customHeight="1" x14ac:dyDescent="0.25"/>
    <row r="312" ht="12.75" hidden="1" customHeight="1" x14ac:dyDescent="0.25"/>
    <row r="313" ht="12.75" hidden="1" customHeight="1" x14ac:dyDescent="0.25"/>
    <row r="314" ht="12.75" hidden="1" customHeight="1" x14ac:dyDescent="0.25"/>
    <row r="315" ht="12.75" hidden="1" customHeight="1" x14ac:dyDescent="0.25"/>
    <row r="316" ht="12.75" hidden="1" customHeight="1" x14ac:dyDescent="0.25"/>
    <row r="317" ht="12.75" hidden="1" customHeight="1" x14ac:dyDescent="0.25"/>
    <row r="318" ht="12.75" hidden="1" customHeight="1" x14ac:dyDescent="0.25"/>
    <row r="319" ht="12.75" hidden="1" customHeight="1" x14ac:dyDescent="0.25"/>
    <row r="320" ht="12.75" hidden="1" customHeight="1" x14ac:dyDescent="0.25"/>
    <row r="321" ht="12.75" hidden="1" customHeight="1" x14ac:dyDescent="0.25"/>
    <row r="322" ht="12.75" hidden="1" customHeight="1" x14ac:dyDescent="0.25"/>
    <row r="323" ht="12.75" hidden="1" customHeight="1" x14ac:dyDescent="0.25"/>
    <row r="324" ht="12.75" hidden="1" customHeight="1" x14ac:dyDescent="0.25"/>
    <row r="325" ht="12.75" hidden="1" customHeight="1" x14ac:dyDescent="0.25"/>
    <row r="326" ht="12.75" hidden="1" customHeight="1" x14ac:dyDescent="0.25"/>
    <row r="327" ht="12.75" hidden="1" customHeight="1" x14ac:dyDescent="0.25"/>
    <row r="328" ht="12.75" hidden="1" customHeight="1" x14ac:dyDescent="0.25"/>
    <row r="329" ht="12.75" hidden="1" customHeight="1" x14ac:dyDescent="0.25"/>
    <row r="330" ht="12.75" hidden="1" customHeight="1" x14ac:dyDescent="0.25"/>
    <row r="331" ht="12.75" hidden="1" customHeight="1" x14ac:dyDescent="0.25"/>
    <row r="332" ht="12.75" hidden="1" customHeight="1" x14ac:dyDescent="0.25"/>
    <row r="333" ht="12.75" hidden="1" customHeight="1" x14ac:dyDescent="0.25"/>
    <row r="334" ht="12.75" hidden="1" customHeight="1" x14ac:dyDescent="0.25"/>
    <row r="335" ht="12.75" hidden="1" customHeight="1" x14ac:dyDescent="0.25"/>
    <row r="336" ht="12.75" hidden="1" customHeight="1" x14ac:dyDescent="0.25"/>
    <row r="337" ht="12.75" hidden="1" customHeight="1" x14ac:dyDescent="0.25"/>
    <row r="338" ht="12.75" hidden="1" customHeight="1" x14ac:dyDescent="0.25"/>
    <row r="339" ht="12.75" hidden="1" customHeight="1" x14ac:dyDescent="0.25"/>
    <row r="340" ht="12.75" hidden="1" customHeight="1" x14ac:dyDescent="0.25"/>
    <row r="341" ht="12.75" hidden="1" customHeight="1" x14ac:dyDescent="0.25"/>
    <row r="342" ht="12.75" hidden="1" customHeight="1" x14ac:dyDescent="0.25"/>
    <row r="343" ht="12.75" hidden="1" customHeight="1" x14ac:dyDescent="0.25"/>
    <row r="344" ht="12.75" hidden="1" customHeight="1" x14ac:dyDescent="0.25"/>
    <row r="345" ht="12.75" hidden="1" customHeight="1" x14ac:dyDescent="0.25"/>
    <row r="346" ht="12.75" hidden="1" customHeight="1" x14ac:dyDescent="0.25"/>
    <row r="347" ht="12.75" hidden="1" customHeight="1" x14ac:dyDescent="0.25"/>
    <row r="348" ht="12.75" hidden="1" customHeight="1" x14ac:dyDescent="0.25"/>
    <row r="349" ht="12.75" hidden="1" customHeight="1" x14ac:dyDescent="0.25"/>
    <row r="350" ht="12.75" hidden="1" customHeight="1" x14ac:dyDescent="0.25"/>
    <row r="351" ht="12.75" hidden="1" customHeight="1" x14ac:dyDescent="0.25"/>
    <row r="352" ht="12.75" hidden="1" customHeight="1" x14ac:dyDescent="0.25"/>
    <row r="353" ht="12.75" hidden="1" customHeight="1" x14ac:dyDescent="0.25"/>
    <row r="354" ht="12.75" hidden="1" customHeight="1" x14ac:dyDescent="0.25"/>
    <row r="355" ht="12.75" hidden="1" customHeight="1" x14ac:dyDescent="0.25"/>
    <row r="356" ht="12.75" hidden="1" customHeight="1" x14ac:dyDescent="0.25"/>
    <row r="357" ht="12.75" hidden="1" customHeight="1" x14ac:dyDescent="0.25"/>
    <row r="358" ht="12.75" hidden="1" customHeight="1" x14ac:dyDescent="0.25"/>
    <row r="359" ht="12.75" hidden="1" customHeight="1" x14ac:dyDescent="0.25"/>
    <row r="360" ht="12.75" hidden="1" customHeight="1" x14ac:dyDescent="0.25"/>
    <row r="361" ht="12.75" hidden="1" customHeight="1" x14ac:dyDescent="0.25"/>
    <row r="362" ht="12.75" hidden="1" customHeight="1" x14ac:dyDescent="0.25"/>
    <row r="363" ht="12.75" hidden="1" customHeight="1" x14ac:dyDescent="0.25"/>
    <row r="364" ht="12.75" hidden="1" customHeight="1" x14ac:dyDescent="0.25"/>
    <row r="365" ht="12.75" hidden="1" customHeight="1" x14ac:dyDescent="0.25"/>
    <row r="366" ht="12.75" hidden="1" customHeight="1" x14ac:dyDescent="0.25"/>
    <row r="367" ht="12.75" hidden="1" customHeight="1" x14ac:dyDescent="0.25"/>
    <row r="368" ht="12.75" hidden="1" customHeight="1" x14ac:dyDescent="0.25"/>
    <row r="369" ht="12.75" hidden="1" customHeight="1" x14ac:dyDescent="0.25"/>
    <row r="370" ht="12.75" hidden="1" customHeight="1" x14ac:dyDescent="0.25"/>
    <row r="371" ht="12.75" hidden="1" customHeight="1" x14ac:dyDescent="0.25"/>
    <row r="372" ht="12.75" hidden="1" customHeight="1" x14ac:dyDescent="0.25"/>
    <row r="373" ht="12.75" hidden="1" customHeight="1" x14ac:dyDescent="0.25"/>
    <row r="374" ht="12.75" hidden="1" customHeight="1" x14ac:dyDescent="0.25"/>
    <row r="375" ht="12.75" hidden="1" customHeight="1" x14ac:dyDescent="0.25"/>
    <row r="376" ht="12.75" hidden="1" customHeight="1" x14ac:dyDescent="0.25"/>
    <row r="377" ht="12.75" hidden="1" customHeight="1" x14ac:dyDescent="0.25"/>
    <row r="378" ht="12.75" hidden="1" customHeight="1" x14ac:dyDescent="0.25"/>
    <row r="379" ht="12.75" hidden="1" customHeight="1" x14ac:dyDescent="0.25"/>
    <row r="380" ht="12.75" hidden="1" customHeight="1" x14ac:dyDescent="0.25"/>
    <row r="381" ht="12.75" hidden="1" customHeight="1" x14ac:dyDescent="0.25"/>
    <row r="382" ht="12.75" hidden="1" customHeight="1" x14ac:dyDescent="0.25"/>
    <row r="383" ht="12.75" hidden="1" customHeight="1" x14ac:dyDescent="0.25"/>
    <row r="384" ht="12.75" hidden="1" customHeight="1" x14ac:dyDescent="0.25"/>
    <row r="385" ht="12.75" hidden="1" customHeight="1" x14ac:dyDescent="0.25"/>
    <row r="386" ht="12.75" hidden="1" customHeight="1" x14ac:dyDescent="0.25"/>
    <row r="387" ht="12.75" hidden="1" customHeight="1" x14ac:dyDescent="0.25"/>
    <row r="388" ht="12.75" hidden="1" customHeight="1" x14ac:dyDescent="0.25"/>
    <row r="389" ht="12.75" hidden="1" customHeight="1" x14ac:dyDescent="0.25"/>
    <row r="390" ht="12.75" hidden="1" customHeight="1" x14ac:dyDescent="0.25"/>
    <row r="391" ht="12.75" hidden="1" customHeight="1" x14ac:dyDescent="0.25"/>
    <row r="392" ht="12.75" hidden="1" customHeight="1" x14ac:dyDescent="0.25"/>
    <row r="393" ht="12.75" hidden="1" customHeight="1" x14ac:dyDescent="0.25"/>
    <row r="394" ht="12.75" hidden="1" customHeight="1" x14ac:dyDescent="0.25"/>
    <row r="395" ht="12.75" hidden="1" customHeight="1" x14ac:dyDescent="0.25"/>
    <row r="396" ht="12.75" hidden="1" customHeight="1" x14ac:dyDescent="0.25"/>
    <row r="397" ht="12.75" hidden="1" customHeight="1" x14ac:dyDescent="0.25"/>
    <row r="398" ht="12.75" hidden="1" customHeight="1" x14ac:dyDescent="0.25"/>
    <row r="399" ht="12.75" hidden="1" customHeight="1" x14ac:dyDescent="0.25"/>
    <row r="400" ht="12.75" hidden="1" customHeight="1" x14ac:dyDescent="0.25"/>
    <row r="401" ht="12.75" hidden="1" customHeight="1" x14ac:dyDescent="0.25"/>
    <row r="402" ht="12.75" hidden="1" customHeight="1" x14ac:dyDescent="0.25"/>
    <row r="403" ht="12.75" hidden="1" customHeight="1" x14ac:dyDescent="0.25"/>
    <row r="404" ht="12.75" hidden="1" customHeight="1" x14ac:dyDescent="0.25"/>
    <row r="405" ht="12.75" hidden="1" customHeight="1" x14ac:dyDescent="0.25"/>
    <row r="406" ht="12.75" hidden="1" customHeight="1" x14ac:dyDescent="0.25"/>
    <row r="407" ht="12.75" hidden="1" customHeight="1" x14ac:dyDescent="0.25"/>
    <row r="408" ht="12.75" hidden="1" customHeight="1" x14ac:dyDescent="0.25"/>
    <row r="409" ht="12.75" hidden="1" customHeight="1" x14ac:dyDescent="0.25"/>
    <row r="410" ht="12.75" hidden="1" customHeight="1" x14ac:dyDescent="0.25"/>
    <row r="411" ht="12.75" hidden="1" customHeight="1" x14ac:dyDescent="0.25"/>
    <row r="412" ht="12.75" hidden="1" customHeight="1" x14ac:dyDescent="0.25"/>
    <row r="413" ht="12.75" hidden="1" customHeight="1" x14ac:dyDescent="0.25"/>
    <row r="414" ht="12.75" hidden="1" customHeight="1" x14ac:dyDescent="0.25"/>
    <row r="415" ht="12.75" hidden="1" customHeight="1" x14ac:dyDescent="0.25"/>
    <row r="416" ht="12.75" hidden="1" customHeight="1" x14ac:dyDescent="0.25"/>
    <row r="417" ht="12.75" hidden="1" customHeight="1" x14ac:dyDescent="0.25"/>
    <row r="418" ht="12.75" hidden="1" customHeight="1" x14ac:dyDescent="0.25"/>
    <row r="419" ht="12.75" hidden="1" customHeight="1" x14ac:dyDescent="0.25"/>
    <row r="420" ht="12.75" hidden="1" customHeight="1" x14ac:dyDescent="0.25"/>
    <row r="421" ht="12.75" hidden="1" customHeight="1" x14ac:dyDescent="0.25"/>
    <row r="422" ht="12.75" hidden="1" customHeight="1" x14ac:dyDescent="0.25"/>
    <row r="423" ht="12.75" hidden="1" customHeight="1" x14ac:dyDescent="0.25"/>
    <row r="424" ht="12.75" hidden="1" customHeight="1" x14ac:dyDescent="0.25"/>
    <row r="425" ht="12.75" hidden="1" customHeight="1" x14ac:dyDescent="0.25"/>
    <row r="426" ht="12.75" hidden="1" customHeight="1" x14ac:dyDescent="0.25"/>
    <row r="427" ht="12.75" hidden="1" customHeight="1" x14ac:dyDescent="0.25"/>
    <row r="428" ht="12.75" hidden="1" customHeight="1" x14ac:dyDescent="0.25"/>
    <row r="429" ht="12.75" hidden="1" customHeight="1" x14ac:dyDescent="0.25"/>
    <row r="430" ht="12.75" hidden="1" customHeight="1" x14ac:dyDescent="0.25"/>
    <row r="431" ht="12.75" hidden="1" customHeight="1" x14ac:dyDescent="0.25"/>
    <row r="432" ht="12.75" hidden="1" customHeight="1" x14ac:dyDescent="0.25"/>
    <row r="433" ht="12.75" hidden="1" customHeight="1" x14ac:dyDescent="0.25"/>
    <row r="434" ht="12.75" hidden="1" customHeight="1" x14ac:dyDescent="0.25"/>
    <row r="435" ht="12.75" hidden="1" customHeight="1" x14ac:dyDescent="0.25"/>
    <row r="436" ht="12.75" hidden="1" customHeight="1" x14ac:dyDescent="0.25"/>
    <row r="437" ht="12.75" hidden="1" customHeight="1" x14ac:dyDescent="0.25"/>
    <row r="438" ht="12.75" hidden="1" customHeight="1" x14ac:dyDescent="0.25"/>
    <row r="439" ht="12.75" hidden="1" customHeight="1" x14ac:dyDescent="0.25"/>
    <row r="440" ht="12.75" hidden="1" customHeight="1" x14ac:dyDescent="0.25"/>
    <row r="441" ht="12.75" hidden="1" customHeight="1" x14ac:dyDescent="0.25"/>
    <row r="442" ht="12.75" hidden="1" customHeight="1" x14ac:dyDescent="0.25"/>
    <row r="443" ht="12.75" hidden="1" customHeight="1" x14ac:dyDescent="0.25"/>
    <row r="444" ht="12.75" hidden="1" customHeight="1" x14ac:dyDescent="0.25"/>
    <row r="445" ht="12.75" hidden="1" customHeight="1" x14ac:dyDescent="0.25"/>
    <row r="446" ht="12.75" hidden="1" customHeight="1" x14ac:dyDescent="0.25"/>
    <row r="447" ht="12.75" hidden="1" customHeight="1" x14ac:dyDescent="0.25"/>
    <row r="448" ht="12.75" hidden="1" customHeight="1" x14ac:dyDescent="0.25"/>
    <row r="449" ht="12.75" hidden="1" customHeight="1" x14ac:dyDescent="0.25"/>
    <row r="450" ht="12.75" hidden="1" customHeight="1" x14ac:dyDescent="0.25"/>
    <row r="451" ht="12.75" hidden="1" customHeight="1" x14ac:dyDescent="0.25"/>
    <row r="452" ht="12.75" hidden="1" customHeight="1" x14ac:dyDescent="0.25"/>
    <row r="453" ht="12.75" hidden="1" customHeight="1" x14ac:dyDescent="0.25"/>
    <row r="454" ht="12.75" hidden="1" customHeight="1" x14ac:dyDescent="0.25"/>
    <row r="455" ht="12.75" hidden="1" customHeight="1" x14ac:dyDescent="0.25"/>
    <row r="456" ht="12.75" hidden="1" customHeight="1" x14ac:dyDescent="0.25"/>
    <row r="457" ht="12.75" hidden="1" customHeight="1" x14ac:dyDescent="0.25"/>
    <row r="458" ht="12.75" hidden="1" customHeight="1" x14ac:dyDescent="0.25"/>
    <row r="459" ht="12.75" hidden="1" customHeight="1" x14ac:dyDescent="0.25"/>
    <row r="460" ht="12.75" hidden="1" customHeight="1" x14ac:dyDescent="0.25"/>
    <row r="461" ht="12.75" hidden="1" customHeight="1" x14ac:dyDescent="0.25"/>
    <row r="462" ht="12.75" hidden="1" customHeight="1" x14ac:dyDescent="0.25"/>
    <row r="463" ht="12.75" hidden="1" customHeight="1" x14ac:dyDescent="0.25"/>
    <row r="464" ht="12.75" hidden="1" customHeight="1" x14ac:dyDescent="0.25"/>
    <row r="465" ht="12.75" hidden="1" customHeight="1" x14ac:dyDescent="0.25"/>
    <row r="466" ht="12.75" hidden="1" customHeight="1" x14ac:dyDescent="0.25"/>
    <row r="467" ht="12.75" hidden="1" customHeight="1" x14ac:dyDescent="0.25"/>
    <row r="468" ht="12.75" hidden="1" customHeight="1" x14ac:dyDescent="0.25"/>
    <row r="469" ht="12.75" hidden="1" customHeight="1" x14ac:dyDescent="0.25"/>
    <row r="470" ht="12.75" hidden="1" customHeight="1" x14ac:dyDescent="0.25"/>
    <row r="471" ht="12.75" hidden="1" customHeight="1" x14ac:dyDescent="0.25"/>
    <row r="472" ht="12.75" hidden="1" customHeight="1" x14ac:dyDescent="0.25"/>
    <row r="473" ht="12.75" hidden="1" customHeight="1" x14ac:dyDescent="0.25"/>
    <row r="474" ht="12.75" hidden="1" customHeight="1" x14ac:dyDescent="0.25"/>
    <row r="475" ht="12.75" hidden="1" customHeight="1" x14ac:dyDescent="0.25"/>
    <row r="476" ht="12.75" hidden="1" customHeight="1" x14ac:dyDescent="0.25"/>
    <row r="477" ht="12.75" hidden="1" customHeight="1" x14ac:dyDescent="0.25"/>
    <row r="478" ht="12.75" hidden="1" customHeight="1" x14ac:dyDescent="0.25"/>
    <row r="479" ht="12.75" hidden="1" customHeight="1" x14ac:dyDescent="0.25"/>
    <row r="480" ht="12.75" hidden="1" customHeight="1" x14ac:dyDescent="0.25"/>
    <row r="481" ht="12.75" hidden="1" customHeight="1" x14ac:dyDescent="0.25"/>
    <row r="482" ht="12.75" hidden="1" customHeight="1" x14ac:dyDescent="0.25"/>
    <row r="483" ht="12.75" hidden="1" customHeight="1" x14ac:dyDescent="0.25"/>
    <row r="484" ht="12.75" hidden="1" customHeight="1" x14ac:dyDescent="0.25"/>
    <row r="485" ht="12.75" hidden="1" customHeight="1" x14ac:dyDescent="0.25"/>
    <row r="486" ht="12.75" hidden="1" customHeight="1" x14ac:dyDescent="0.25"/>
    <row r="487" ht="12.75" hidden="1" customHeight="1" x14ac:dyDescent="0.25"/>
    <row r="488" ht="12.75" hidden="1" customHeight="1" x14ac:dyDescent="0.25"/>
    <row r="489" ht="12.75" hidden="1" customHeight="1" x14ac:dyDescent="0.25"/>
    <row r="490" ht="12.75" hidden="1" customHeight="1" x14ac:dyDescent="0.25"/>
    <row r="491" ht="12.75" hidden="1" customHeight="1" x14ac:dyDescent="0.25"/>
    <row r="492" ht="12.75" hidden="1" customHeight="1" x14ac:dyDescent="0.25"/>
    <row r="493" ht="12.75" hidden="1" customHeight="1" x14ac:dyDescent="0.25"/>
    <row r="494" ht="12.75" hidden="1" customHeight="1" x14ac:dyDescent="0.25"/>
    <row r="495" ht="12.75" hidden="1" customHeight="1" x14ac:dyDescent="0.25"/>
    <row r="496" ht="12.75" hidden="1" customHeight="1" x14ac:dyDescent="0.25"/>
    <row r="497" ht="12.75" hidden="1" customHeight="1" x14ac:dyDescent="0.25"/>
    <row r="498" ht="12.75" hidden="1" customHeight="1" x14ac:dyDescent="0.25"/>
    <row r="499" ht="12.75" hidden="1" customHeight="1" x14ac:dyDescent="0.25"/>
    <row r="500" ht="12.75" hidden="1" customHeight="1" x14ac:dyDescent="0.25"/>
    <row r="501" ht="12.75" hidden="1" customHeight="1" x14ac:dyDescent="0.25"/>
    <row r="502" ht="12.75" hidden="1" customHeight="1" x14ac:dyDescent="0.25"/>
    <row r="503" ht="12.75" hidden="1" customHeight="1" x14ac:dyDescent="0.25"/>
    <row r="504" ht="12.75" hidden="1" customHeight="1" x14ac:dyDescent="0.25"/>
    <row r="505" ht="12.75" hidden="1" customHeight="1" x14ac:dyDescent="0.25"/>
    <row r="506" ht="12.75" hidden="1" customHeight="1" x14ac:dyDescent="0.25"/>
    <row r="507" ht="12.75" hidden="1" customHeight="1" x14ac:dyDescent="0.25"/>
    <row r="508" ht="12.75" hidden="1" customHeight="1" x14ac:dyDescent="0.25"/>
    <row r="509" ht="12.75" hidden="1" customHeight="1" x14ac:dyDescent="0.25"/>
    <row r="510" ht="12.75" hidden="1" customHeight="1" x14ac:dyDescent="0.25"/>
    <row r="511" ht="12.75" hidden="1" customHeight="1" x14ac:dyDescent="0.25"/>
    <row r="512" ht="12.75" hidden="1" customHeight="1" x14ac:dyDescent="0.25"/>
    <row r="513" ht="12.75" hidden="1" customHeight="1" x14ac:dyDescent="0.25"/>
    <row r="514" ht="12.75" hidden="1" customHeight="1" x14ac:dyDescent="0.25"/>
    <row r="515" ht="12.75" hidden="1" customHeight="1" x14ac:dyDescent="0.25"/>
    <row r="516" ht="12.75" hidden="1" customHeight="1" x14ac:dyDescent="0.25"/>
    <row r="517" ht="12.75" hidden="1" customHeight="1" x14ac:dyDescent="0.25"/>
    <row r="518" ht="12.75" hidden="1" customHeight="1" x14ac:dyDescent="0.25"/>
    <row r="519" ht="12.75" hidden="1" customHeight="1" x14ac:dyDescent="0.25"/>
    <row r="520" ht="12.75" hidden="1" customHeight="1" x14ac:dyDescent="0.25"/>
    <row r="521" ht="12.75" hidden="1" customHeight="1" x14ac:dyDescent="0.25"/>
    <row r="522" ht="12.75" hidden="1" customHeight="1" x14ac:dyDescent="0.25"/>
    <row r="523" ht="12.75" hidden="1" customHeight="1" x14ac:dyDescent="0.25"/>
    <row r="524" ht="12.75" hidden="1" customHeight="1" x14ac:dyDescent="0.25"/>
    <row r="525" ht="12.75" hidden="1" customHeight="1" x14ac:dyDescent="0.25"/>
    <row r="526" ht="12.75" hidden="1" customHeight="1" x14ac:dyDescent="0.25"/>
    <row r="527" ht="12.75" hidden="1" customHeight="1" x14ac:dyDescent="0.25"/>
    <row r="528" ht="12.75" hidden="1" customHeight="1" x14ac:dyDescent="0.25"/>
    <row r="529" ht="12.75" hidden="1" customHeight="1" x14ac:dyDescent="0.25"/>
    <row r="530" ht="12.75" hidden="1" customHeight="1" x14ac:dyDescent="0.25"/>
    <row r="531" ht="12.75" hidden="1" customHeight="1" x14ac:dyDescent="0.25"/>
    <row r="532" ht="12.75" hidden="1" customHeight="1" x14ac:dyDescent="0.25"/>
    <row r="533" ht="12.75" hidden="1" customHeight="1" x14ac:dyDescent="0.25"/>
    <row r="534" ht="12.75" hidden="1" customHeight="1" x14ac:dyDescent="0.25"/>
    <row r="535" ht="12.75" hidden="1" customHeight="1" x14ac:dyDescent="0.25"/>
    <row r="536" ht="12.75" hidden="1" customHeight="1" x14ac:dyDescent="0.25"/>
    <row r="537" ht="12.75" hidden="1" customHeight="1" x14ac:dyDescent="0.25"/>
    <row r="538" ht="12.75" hidden="1" customHeight="1" x14ac:dyDescent="0.25"/>
    <row r="539" ht="12.75" hidden="1" customHeight="1" x14ac:dyDescent="0.25"/>
    <row r="540" ht="12.75" hidden="1" customHeight="1" x14ac:dyDescent="0.25"/>
    <row r="541" ht="12.75" hidden="1" customHeight="1" x14ac:dyDescent="0.25"/>
    <row r="542" ht="12.75" hidden="1" customHeight="1" x14ac:dyDescent="0.25"/>
    <row r="543" ht="12.75" hidden="1" customHeight="1" x14ac:dyDescent="0.25"/>
    <row r="544" ht="12.75" hidden="1" customHeight="1" x14ac:dyDescent="0.25"/>
    <row r="545" ht="12.75" hidden="1" customHeight="1" x14ac:dyDescent="0.25"/>
    <row r="546" ht="12.75" hidden="1" customHeight="1" x14ac:dyDescent="0.25"/>
    <row r="547" ht="12.75" hidden="1" customHeight="1" x14ac:dyDescent="0.25"/>
    <row r="548" ht="12.75" hidden="1" customHeight="1" x14ac:dyDescent="0.25"/>
    <row r="549" ht="12.75" hidden="1" customHeight="1" x14ac:dyDescent="0.25"/>
    <row r="550" ht="12.75" hidden="1" customHeight="1" x14ac:dyDescent="0.25"/>
    <row r="551" ht="12.75" hidden="1" customHeight="1" x14ac:dyDescent="0.25"/>
    <row r="552" ht="12.75" hidden="1" customHeight="1" x14ac:dyDescent="0.25"/>
    <row r="553" ht="12.75" hidden="1" customHeight="1" x14ac:dyDescent="0.25"/>
    <row r="554" ht="12.75" hidden="1" customHeight="1" x14ac:dyDescent="0.25"/>
    <row r="555" ht="12.75" hidden="1" customHeight="1" x14ac:dyDescent="0.25"/>
    <row r="556" ht="12.75" hidden="1" customHeight="1" x14ac:dyDescent="0.25"/>
    <row r="557" ht="12.75" hidden="1" customHeight="1" x14ac:dyDescent="0.25"/>
    <row r="558" ht="12.75" hidden="1" customHeight="1" x14ac:dyDescent="0.25"/>
    <row r="559" ht="12.75" hidden="1" customHeight="1" x14ac:dyDescent="0.25"/>
    <row r="560" ht="12.75" hidden="1" customHeight="1" x14ac:dyDescent="0.25"/>
    <row r="561" ht="12.75" hidden="1" customHeight="1" x14ac:dyDescent="0.25"/>
    <row r="562" ht="12.75" hidden="1" customHeight="1" x14ac:dyDescent="0.25"/>
    <row r="563" ht="12.75" hidden="1" customHeight="1" x14ac:dyDescent="0.25"/>
    <row r="564" ht="12.75" hidden="1" customHeight="1" x14ac:dyDescent="0.25"/>
    <row r="565" ht="12.75" hidden="1" customHeight="1" x14ac:dyDescent="0.25"/>
    <row r="566" ht="12.75" hidden="1" customHeight="1" x14ac:dyDescent="0.25"/>
    <row r="567" ht="12.75" hidden="1" customHeight="1" x14ac:dyDescent="0.25"/>
    <row r="568" ht="12.75" hidden="1" customHeight="1" x14ac:dyDescent="0.25"/>
    <row r="569" ht="12.75" hidden="1" customHeight="1" x14ac:dyDescent="0.25"/>
    <row r="570" ht="12.75" hidden="1" customHeight="1" x14ac:dyDescent="0.25"/>
    <row r="571" ht="12.75" hidden="1" customHeight="1" x14ac:dyDescent="0.25"/>
    <row r="572" ht="12.75" hidden="1" customHeight="1" x14ac:dyDescent="0.25"/>
    <row r="573" ht="12.75" hidden="1" customHeight="1" x14ac:dyDescent="0.25"/>
    <row r="574" ht="12.75" hidden="1" customHeight="1" x14ac:dyDescent="0.25"/>
    <row r="575" ht="12.75" hidden="1" customHeight="1" x14ac:dyDescent="0.25"/>
    <row r="576" ht="12.75" hidden="1" customHeight="1" x14ac:dyDescent="0.25"/>
    <row r="577" ht="12.75" hidden="1" customHeight="1" x14ac:dyDescent="0.25"/>
    <row r="578" ht="12.75" hidden="1" customHeight="1" x14ac:dyDescent="0.25"/>
    <row r="579" ht="12.75" hidden="1" customHeight="1" x14ac:dyDescent="0.25"/>
    <row r="580" ht="12.75" hidden="1" customHeight="1" x14ac:dyDescent="0.25"/>
    <row r="581" ht="12.75" hidden="1" customHeight="1" x14ac:dyDescent="0.25"/>
    <row r="582" ht="12.75" hidden="1" customHeight="1" x14ac:dyDescent="0.25"/>
    <row r="583" ht="12.75" hidden="1" customHeight="1" x14ac:dyDescent="0.25"/>
    <row r="584" ht="12.75" hidden="1" customHeight="1" x14ac:dyDescent="0.25"/>
    <row r="585" ht="12.75" hidden="1" customHeight="1" x14ac:dyDescent="0.25"/>
    <row r="586" ht="12.75" hidden="1" customHeight="1" x14ac:dyDescent="0.25"/>
    <row r="587" ht="12.75" hidden="1" customHeight="1" x14ac:dyDescent="0.25"/>
    <row r="588" ht="12.75" hidden="1" customHeight="1" x14ac:dyDescent="0.25"/>
    <row r="589" ht="12.75" hidden="1" customHeight="1" x14ac:dyDescent="0.25"/>
    <row r="590" ht="12.75" hidden="1" customHeight="1" x14ac:dyDescent="0.25"/>
    <row r="591" ht="12.75" hidden="1" customHeight="1" x14ac:dyDescent="0.25"/>
    <row r="592" ht="12.75" hidden="1" customHeight="1" x14ac:dyDescent="0.25"/>
    <row r="593" ht="12.75" hidden="1" customHeight="1" x14ac:dyDescent="0.25"/>
    <row r="594" ht="12.75" hidden="1" customHeight="1" x14ac:dyDescent="0.25"/>
    <row r="595" ht="12.75" hidden="1" customHeight="1" x14ac:dyDescent="0.25"/>
    <row r="596" ht="12.75" hidden="1" customHeight="1" x14ac:dyDescent="0.25"/>
    <row r="597" ht="12.75" hidden="1" customHeight="1" x14ac:dyDescent="0.25"/>
    <row r="598" ht="12.75" hidden="1" customHeight="1" x14ac:dyDescent="0.25"/>
    <row r="599" ht="12.75" hidden="1" customHeight="1" x14ac:dyDescent="0.25"/>
    <row r="600" ht="12.75" hidden="1" customHeight="1" x14ac:dyDescent="0.25"/>
    <row r="601" ht="12.75" hidden="1" customHeight="1" x14ac:dyDescent="0.25"/>
    <row r="602" ht="12.75" hidden="1" customHeight="1" x14ac:dyDescent="0.25"/>
    <row r="603" ht="12.75" hidden="1" customHeight="1" x14ac:dyDescent="0.25"/>
    <row r="604" ht="12.75" hidden="1" customHeight="1" x14ac:dyDescent="0.25"/>
    <row r="605" ht="12.75" hidden="1" customHeight="1" x14ac:dyDescent="0.25"/>
    <row r="606" ht="12.75" hidden="1" customHeight="1" x14ac:dyDescent="0.25"/>
    <row r="607" ht="12.75" hidden="1" customHeight="1" x14ac:dyDescent="0.25"/>
    <row r="608" ht="12.75" hidden="1" customHeight="1" x14ac:dyDescent="0.25"/>
    <row r="609" ht="12.75" hidden="1" customHeight="1" x14ac:dyDescent="0.25"/>
    <row r="610" ht="12.75" hidden="1" customHeight="1" x14ac:dyDescent="0.25"/>
    <row r="611" ht="12.75" hidden="1" customHeight="1" x14ac:dyDescent="0.25"/>
    <row r="612" ht="12.75" hidden="1" customHeight="1" x14ac:dyDescent="0.25"/>
    <row r="613" ht="12.75" hidden="1" customHeight="1" x14ac:dyDescent="0.25"/>
    <row r="614" ht="12.75" hidden="1" customHeight="1" x14ac:dyDescent="0.25"/>
    <row r="615" ht="12.75" hidden="1" customHeight="1" x14ac:dyDescent="0.25"/>
    <row r="616" ht="12.75" hidden="1" customHeight="1" x14ac:dyDescent="0.25"/>
    <row r="617" ht="12.75" hidden="1" customHeight="1" x14ac:dyDescent="0.25"/>
    <row r="618" ht="12.75" hidden="1" customHeight="1" x14ac:dyDescent="0.25"/>
    <row r="619" ht="12.75" hidden="1" customHeight="1" x14ac:dyDescent="0.25"/>
    <row r="620" ht="12.75" hidden="1" customHeight="1" x14ac:dyDescent="0.25"/>
    <row r="621" ht="12.75" hidden="1" customHeight="1" x14ac:dyDescent="0.25"/>
    <row r="622" ht="12.75" hidden="1" customHeight="1" x14ac:dyDescent="0.25"/>
    <row r="623" ht="12.75" hidden="1" customHeight="1" x14ac:dyDescent="0.25"/>
    <row r="624" ht="12.75" hidden="1" customHeight="1" x14ac:dyDescent="0.25"/>
    <row r="625" ht="12.75" hidden="1" customHeight="1" x14ac:dyDescent="0.25"/>
    <row r="626" ht="12.75" hidden="1" customHeight="1" x14ac:dyDescent="0.25"/>
    <row r="627" ht="12.75" hidden="1" customHeight="1" x14ac:dyDescent="0.25"/>
    <row r="628" ht="12.75" hidden="1" customHeight="1" x14ac:dyDescent="0.25"/>
    <row r="629" ht="12.75" hidden="1" customHeight="1" x14ac:dyDescent="0.25"/>
    <row r="630" ht="12.75" hidden="1" customHeight="1" x14ac:dyDescent="0.25"/>
    <row r="631" ht="12.75" hidden="1" customHeight="1" x14ac:dyDescent="0.25"/>
    <row r="632" ht="12.75" hidden="1" customHeight="1" x14ac:dyDescent="0.25"/>
    <row r="633" ht="12.75" hidden="1" customHeight="1" x14ac:dyDescent="0.25"/>
    <row r="634" ht="12.75" hidden="1" customHeight="1" x14ac:dyDescent="0.25"/>
    <row r="635" ht="12.75" hidden="1" customHeight="1" x14ac:dyDescent="0.25"/>
    <row r="636" ht="12.75" hidden="1" customHeight="1" x14ac:dyDescent="0.25"/>
    <row r="637" ht="12.75" hidden="1" customHeight="1" x14ac:dyDescent="0.25"/>
    <row r="638" ht="12.75" hidden="1" customHeight="1" x14ac:dyDescent="0.25"/>
    <row r="639" ht="12.75" hidden="1" customHeight="1" x14ac:dyDescent="0.25"/>
    <row r="640" ht="12.75" hidden="1" customHeight="1" x14ac:dyDescent="0.25"/>
    <row r="641" ht="12.75" hidden="1" customHeight="1" x14ac:dyDescent="0.25"/>
    <row r="642" ht="12.75" hidden="1" customHeight="1" x14ac:dyDescent="0.25"/>
    <row r="643" ht="12.75" hidden="1" customHeight="1" x14ac:dyDescent="0.25"/>
    <row r="644" ht="12.75" hidden="1" customHeight="1" x14ac:dyDescent="0.25"/>
    <row r="645" ht="12.75" hidden="1" customHeight="1" x14ac:dyDescent="0.25"/>
    <row r="646" ht="12.75" hidden="1" customHeight="1" x14ac:dyDescent="0.25"/>
    <row r="647" ht="12.75" hidden="1" customHeight="1" x14ac:dyDescent="0.25"/>
    <row r="648" ht="12.75" hidden="1" customHeight="1" x14ac:dyDescent="0.25"/>
    <row r="649" ht="12.75" hidden="1" customHeight="1" x14ac:dyDescent="0.25"/>
    <row r="650" ht="12.75" hidden="1" customHeight="1" x14ac:dyDescent="0.25"/>
    <row r="651" ht="12.75" hidden="1" customHeight="1" x14ac:dyDescent="0.25"/>
    <row r="652" ht="12.75" hidden="1" customHeight="1" x14ac:dyDescent="0.25"/>
    <row r="653" ht="12.75" hidden="1" customHeight="1" x14ac:dyDescent="0.25"/>
    <row r="654" ht="12.75" hidden="1" customHeight="1" x14ac:dyDescent="0.25"/>
    <row r="655" ht="12.75" hidden="1" customHeight="1" x14ac:dyDescent="0.25"/>
    <row r="656" ht="12.75" hidden="1" customHeight="1" x14ac:dyDescent="0.25"/>
    <row r="657" ht="12.75" hidden="1" customHeight="1" x14ac:dyDescent="0.25"/>
    <row r="658" ht="12.75" hidden="1" customHeight="1" x14ac:dyDescent="0.25"/>
    <row r="659" ht="12.75" hidden="1" customHeight="1" x14ac:dyDescent="0.25"/>
    <row r="660" ht="12.75" hidden="1" customHeight="1" x14ac:dyDescent="0.25"/>
    <row r="661" ht="12.75" hidden="1" customHeight="1" x14ac:dyDescent="0.25"/>
    <row r="662" ht="12.75" hidden="1" customHeight="1" x14ac:dyDescent="0.25"/>
    <row r="663" ht="12.75" hidden="1" customHeight="1" x14ac:dyDescent="0.25"/>
    <row r="664" ht="12.75" hidden="1" customHeight="1" x14ac:dyDescent="0.25"/>
    <row r="665" ht="12.75" hidden="1" customHeight="1" x14ac:dyDescent="0.25"/>
    <row r="666" ht="12.75" hidden="1" customHeight="1" x14ac:dyDescent="0.25"/>
    <row r="667" ht="12.75" hidden="1" customHeight="1" x14ac:dyDescent="0.25"/>
    <row r="668" ht="12.75" hidden="1" customHeight="1" x14ac:dyDescent="0.25"/>
    <row r="669" ht="12.75" hidden="1" customHeight="1" x14ac:dyDescent="0.25"/>
    <row r="670" ht="12.75" hidden="1" customHeight="1" x14ac:dyDescent="0.25"/>
    <row r="671" ht="12.75" hidden="1" customHeight="1" x14ac:dyDescent="0.25"/>
    <row r="672" ht="12.75" hidden="1" customHeight="1" x14ac:dyDescent="0.25"/>
    <row r="673" ht="12.75" hidden="1" customHeight="1" x14ac:dyDescent="0.25"/>
    <row r="674" ht="12.75" hidden="1" customHeight="1" x14ac:dyDescent="0.25"/>
    <row r="675" ht="12.75" hidden="1" customHeight="1" x14ac:dyDescent="0.25"/>
    <row r="676" ht="12.75" hidden="1" customHeight="1" x14ac:dyDescent="0.25"/>
    <row r="677" ht="12.75" hidden="1" customHeight="1" x14ac:dyDescent="0.25"/>
    <row r="678" ht="12.75" hidden="1" customHeight="1" x14ac:dyDescent="0.25"/>
    <row r="679" ht="12.75" hidden="1" customHeight="1" x14ac:dyDescent="0.25"/>
    <row r="680" ht="12.75" hidden="1" customHeight="1" x14ac:dyDescent="0.25"/>
    <row r="681" ht="12.75" hidden="1" customHeight="1" x14ac:dyDescent="0.25"/>
    <row r="682" ht="12.75" hidden="1" customHeight="1" x14ac:dyDescent="0.25"/>
    <row r="683" ht="12.75" hidden="1" customHeight="1" x14ac:dyDescent="0.25"/>
    <row r="684" ht="12.75" hidden="1" customHeight="1" x14ac:dyDescent="0.25"/>
    <row r="685" ht="12.75" hidden="1" customHeight="1" x14ac:dyDescent="0.25"/>
    <row r="686" ht="12.75" hidden="1" customHeight="1" x14ac:dyDescent="0.25"/>
    <row r="687" ht="12.75" hidden="1" customHeight="1" x14ac:dyDescent="0.25"/>
    <row r="688" ht="12.75" hidden="1" customHeight="1" x14ac:dyDescent="0.25"/>
    <row r="689" ht="12.75" hidden="1" customHeight="1" x14ac:dyDescent="0.25"/>
    <row r="690" ht="12.75" hidden="1" customHeight="1" x14ac:dyDescent="0.25"/>
    <row r="691" ht="12.75" hidden="1" customHeight="1" x14ac:dyDescent="0.25"/>
    <row r="692" ht="12.75" hidden="1" customHeight="1" x14ac:dyDescent="0.25"/>
    <row r="693" ht="12.75" hidden="1" customHeight="1" x14ac:dyDescent="0.25"/>
    <row r="694" ht="12.75" hidden="1" customHeight="1" x14ac:dyDescent="0.25"/>
    <row r="695" ht="12.75" hidden="1" customHeight="1" x14ac:dyDescent="0.25"/>
    <row r="696" ht="12.75" hidden="1" customHeight="1" x14ac:dyDescent="0.25"/>
    <row r="697" ht="12.75" hidden="1" customHeight="1" x14ac:dyDescent="0.25"/>
    <row r="698" ht="12.75" hidden="1" customHeight="1" x14ac:dyDescent="0.25"/>
    <row r="699" ht="12.75" hidden="1" customHeight="1" x14ac:dyDescent="0.25"/>
    <row r="700" ht="12.75" hidden="1" customHeight="1" x14ac:dyDescent="0.25"/>
    <row r="701" ht="12.75" hidden="1" customHeight="1" x14ac:dyDescent="0.25"/>
    <row r="702" ht="12.75" hidden="1" customHeight="1" x14ac:dyDescent="0.25"/>
    <row r="703" ht="12.75" hidden="1" customHeight="1" x14ac:dyDescent="0.25"/>
    <row r="704" ht="12.75" hidden="1" customHeight="1" x14ac:dyDescent="0.25"/>
    <row r="705" ht="12.75" hidden="1" customHeight="1" x14ac:dyDescent="0.25"/>
    <row r="706" ht="12.75" hidden="1" customHeight="1" x14ac:dyDescent="0.25"/>
    <row r="707" ht="12.75" hidden="1" customHeight="1" x14ac:dyDescent="0.25"/>
    <row r="708" ht="12.75" hidden="1" customHeight="1" x14ac:dyDescent="0.25"/>
    <row r="709" ht="12.75" hidden="1" customHeight="1" x14ac:dyDescent="0.25"/>
    <row r="710" ht="12.75" hidden="1" customHeight="1" x14ac:dyDescent="0.25"/>
    <row r="711" ht="12.75" hidden="1" customHeight="1" x14ac:dyDescent="0.25"/>
    <row r="712" ht="12.75" hidden="1" customHeight="1" x14ac:dyDescent="0.25"/>
    <row r="713" ht="12.75" hidden="1" customHeight="1" x14ac:dyDescent="0.25"/>
    <row r="714" ht="12.75" hidden="1" customHeight="1" x14ac:dyDescent="0.25"/>
    <row r="715" ht="12.75" hidden="1" customHeight="1" x14ac:dyDescent="0.25"/>
    <row r="716" ht="12.75" hidden="1" customHeight="1" x14ac:dyDescent="0.25"/>
    <row r="717" ht="12.75" hidden="1" customHeight="1" x14ac:dyDescent="0.25"/>
    <row r="718" ht="12.75" hidden="1" customHeight="1" x14ac:dyDescent="0.25"/>
    <row r="719" ht="12.75" hidden="1" customHeight="1" x14ac:dyDescent="0.25"/>
    <row r="720" ht="12.75" hidden="1" customHeight="1" x14ac:dyDescent="0.25"/>
    <row r="721" ht="12.75" hidden="1" customHeight="1" x14ac:dyDescent="0.25"/>
    <row r="722" ht="12.75" hidden="1" customHeight="1" x14ac:dyDescent="0.25"/>
    <row r="723" ht="12.75" hidden="1" customHeight="1" x14ac:dyDescent="0.25"/>
    <row r="724" ht="12.75" hidden="1" customHeight="1" x14ac:dyDescent="0.25"/>
    <row r="725" ht="12.75" hidden="1" customHeight="1" x14ac:dyDescent="0.25"/>
    <row r="726" ht="12.75" hidden="1" customHeight="1" x14ac:dyDescent="0.25"/>
    <row r="727" ht="12.75" hidden="1" customHeight="1" x14ac:dyDescent="0.25"/>
    <row r="728" ht="12.75" hidden="1" customHeight="1" x14ac:dyDescent="0.25"/>
    <row r="729" ht="12.75" hidden="1" customHeight="1" x14ac:dyDescent="0.25"/>
    <row r="730" ht="12.75" hidden="1" customHeight="1" x14ac:dyDescent="0.25"/>
    <row r="731" ht="12.75" hidden="1" customHeight="1" x14ac:dyDescent="0.25"/>
    <row r="732" ht="12.75" hidden="1" customHeight="1" x14ac:dyDescent="0.25"/>
    <row r="733" ht="12.75" hidden="1" customHeight="1" x14ac:dyDescent="0.25"/>
    <row r="734" ht="12.75" hidden="1" customHeight="1" x14ac:dyDescent="0.25"/>
    <row r="735" ht="12.75" hidden="1" customHeight="1" x14ac:dyDescent="0.25"/>
    <row r="736" ht="12.75" hidden="1" customHeight="1" x14ac:dyDescent="0.25"/>
    <row r="737" ht="12.75" hidden="1" customHeight="1" x14ac:dyDescent="0.25"/>
    <row r="738" ht="12.75" hidden="1" customHeight="1" x14ac:dyDescent="0.25"/>
    <row r="739" ht="12.75" hidden="1" customHeight="1" x14ac:dyDescent="0.25"/>
    <row r="740" ht="12.75" hidden="1" customHeight="1" x14ac:dyDescent="0.25"/>
    <row r="741" ht="12.75" hidden="1" customHeight="1" x14ac:dyDescent="0.25"/>
    <row r="742" ht="12.75" hidden="1" customHeight="1" x14ac:dyDescent="0.25"/>
    <row r="743" ht="12.75" hidden="1" customHeight="1" x14ac:dyDescent="0.25"/>
    <row r="744" ht="12.75" hidden="1" customHeight="1" x14ac:dyDescent="0.25"/>
    <row r="745" ht="12.75" hidden="1" customHeight="1" x14ac:dyDescent="0.25"/>
    <row r="746" ht="12.75" hidden="1" customHeight="1" x14ac:dyDescent="0.25"/>
    <row r="747" ht="12.75" hidden="1" customHeight="1" x14ac:dyDescent="0.25"/>
    <row r="748" ht="12.75" hidden="1" customHeight="1" x14ac:dyDescent="0.25"/>
    <row r="749" ht="12.75" hidden="1" customHeight="1" x14ac:dyDescent="0.25"/>
    <row r="750" ht="12.75" hidden="1" customHeight="1" x14ac:dyDescent="0.25"/>
    <row r="751" ht="12.75" hidden="1" customHeight="1" x14ac:dyDescent="0.25"/>
    <row r="752" ht="12.75" hidden="1" customHeight="1" x14ac:dyDescent="0.25"/>
    <row r="753" ht="12.75" hidden="1" customHeight="1" x14ac:dyDescent="0.25"/>
    <row r="754" ht="12.75" hidden="1" customHeight="1" x14ac:dyDescent="0.25"/>
    <row r="755" ht="12.75" hidden="1" customHeight="1" x14ac:dyDescent="0.25"/>
    <row r="756" ht="12.75" hidden="1" customHeight="1" x14ac:dyDescent="0.25"/>
    <row r="757" ht="12.75" hidden="1" customHeight="1" x14ac:dyDescent="0.25"/>
    <row r="758" ht="12.75" hidden="1" customHeight="1" x14ac:dyDescent="0.25"/>
    <row r="759" ht="12.75" hidden="1" customHeight="1" x14ac:dyDescent="0.25"/>
    <row r="760" ht="12.75" hidden="1" customHeight="1" x14ac:dyDescent="0.25"/>
    <row r="761" ht="12.75" hidden="1" customHeight="1" x14ac:dyDescent="0.25"/>
    <row r="762" ht="12.75" hidden="1" customHeight="1" x14ac:dyDescent="0.25"/>
    <row r="763" ht="12.75" hidden="1" customHeight="1" x14ac:dyDescent="0.25"/>
    <row r="764" ht="12.75" hidden="1" customHeight="1" x14ac:dyDescent="0.25"/>
    <row r="765" ht="12.75" hidden="1" customHeight="1" x14ac:dyDescent="0.25"/>
    <row r="766" ht="12.75" hidden="1" customHeight="1" x14ac:dyDescent="0.25"/>
    <row r="767" ht="12.75" hidden="1" customHeight="1" x14ac:dyDescent="0.25"/>
    <row r="768" ht="12.75" hidden="1" customHeight="1" x14ac:dyDescent="0.25"/>
    <row r="769" ht="12.75" hidden="1" customHeight="1" x14ac:dyDescent="0.25"/>
    <row r="770" ht="12.75" hidden="1" customHeight="1" x14ac:dyDescent="0.25"/>
    <row r="771" ht="12.75" hidden="1" customHeight="1" x14ac:dyDescent="0.25"/>
    <row r="772" ht="12.75" hidden="1" customHeight="1" x14ac:dyDescent="0.25"/>
    <row r="773" ht="12.75" hidden="1" customHeight="1" x14ac:dyDescent="0.25"/>
    <row r="774" ht="12.75" hidden="1" customHeight="1" x14ac:dyDescent="0.25"/>
    <row r="775" ht="12.75" hidden="1" customHeight="1" x14ac:dyDescent="0.25"/>
    <row r="776" ht="12.75" hidden="1" customHeight="1" x14ac:dyDescent="0.25"/>
    <row r="777" ht="12.75" hidden="1" customHeight="1" x14ac:dyDescent="0.25"/>
    <row r="778" ht="12.75" hidden="1" customHeight="1" x14ac:dyDescent="0.25"/>
    <row r="779" ht="12.75" hidden="1" customHeight="1" x14ac:dyDescent="0.25"/>
    <row r="780" ht="12.75" hidden="1" customHeight="1" x14ac:dyDescent="0.25"/>
    <row r="781" ht="12.75" hidden="1" customHeight="1" x14ac:dyDescent="0.25"/>
    <row r="782" ht="12.75" hidden="1" customHeight="1" x14ac:dyDescent="0.25"/>
    <row r="783" ht="12.75" hidden="1" customHeight="1" x14ac:dyDescent="0.25"/>
    <row r="784" ht="12.75" hidden="1" customHeight="1" x14ac:dyDescent="0.25"/>
    <row r="785" ht="12.75" hidden="1" customHeight="1" x14ac:dyDescent="0.25"/>
    <row r="786" ht="12.75" hidden="1" customHeight="1" x14ac:dyDescent="0.25"/>
    <row r="787" ht="12.75" hidden="1" customHeight="1" x14ac:dyDescent="0.25"/>
    <row r="788" ht="12.75" hidden="1" customHeight="1" x14ac:dyDescent="0.25"/>
    <row r="789" ht="12.75" hidden="1" customHeight="1" x14ac:dyDescent="0.25"/>
    <row r="790" ht="12.75" hidden="1" customHeight="1" x14ac:dyDescent="0.25"/>
    <row r="791" ht="12.75" hidden="1" customHeight="1" x14ac:dyDescent="0.25"/>
    <row r="792" ht="12.75" hidden="1" customHeight="1" x14ac:dyDescent="0.25"/>
    <row r="793" ht="12.75" hidden="1" customHeight="1" x14ac:dyDescent="0.25"/>
    <row r="794" ht="12.75" hidden="1" customHeight="1" x14ac:dyDescent="0.25"/>
    <row r="795" ht="12.75" hidden="1" customHeight="1" x14ac:dyDescent="0.25"/>
    <row r="796" ht="12.75" hidden="1" customHeight="1" x14ac:dyDescent="0.25"/>
    <row r="797" ht="12.75" hidden="1" customHeight="1" x14ac:dyDescent="0.25"/>
    <row r="798" ht="12.75" hidden="1" customHeight="1" x14ac:dyDescent="0.25"/>
    <row r="799" ht="12.75" hidden="1" customHeight="1" x14ac:dyDescent="0.25"/>
    <row r="800" ht="12.75" hidden="1" customHeight="1" x14ac:dyDescent="0.25"/>
    <row r="801" ht="12.75" hidden="1" customHeight="1" x14ac:dyDescent="0.25"/>
    <row r="802" ht="12.75" hidden="1" customHeight="1" x14ac:dyDescent="0.25"/>
    <row r="803" ht="12.75" hidden="1" customHeight="1" x14ac:dyDescent="0.25"/>
    <row r="804" ht="12.75" hidden="1" customHeight="1" x14ac:dyDescent="0.25"/>
    <row r="805" ht="12.75" hidden="1" customHeight="1" x14ac:dyDescent="0.25"/>
    <row r="806" ht="12.75" hidden="1" customHeight="1" x14ac:dyDescent="0.25"/>
    <row r="807" ht="12.75" hidden="1" customHeight="1" x14ac:dyDescent="0.25"/>
    <row r="808" ht="12.75" hidden="1" customHeight="1" x14ac:dyDescent="0.25"/>
    <row r="809" ht="12.75" hidden="1" customHeight="1" x14ac:dyDescent="0.25"/>
    <row r="810" ht="12.75" hidden="1" customHeight="1" x14ac:dyDescent="0.25"/>
    <row r="811" ht="12.75" hidden="1" customHeight="1" x14ac:dyDescent="0.25"/>
    <row r="812" ht="12.75" hidden="1" customHeight="1" x14ac:dyDescent="0.25"/>
    <row r="813" ht="12.75" hidden="1" customHeight="1" x14ac:dyDescent="0.25"/>
    <row r="814" ht="12.75" hidden="1" customHeight="1" x14ac:dyDescent="0.25"/>
    <row r="815" ht="12.75" hidden="1" customHeight="1" x14ac:dyDescent="0.25"/>
    <row r="816" ht="12.75" hidden="1" customHeight="1" x14ac:dyDescent="0.25"/>
    <row r="817" ht="12.75" hidden="1" customHeight="1" x14ac:dyDescent="0.25"/>
    <row r="818" ht="12.75" hidden="1" customHeight="1" x14ac:dyDescent="0.25"/>
    <row r="819" ht="12.75" hidden="1" customHeight="1" x14ac:dyDescent="0.25"/>
    <row r="820" ht="12.75" hidden="1" customHeight="1" x14ac:dyDescent="0.25"/>
    <row r="821" ht="12.75" hidden="1" customHeight="1" x14ac:dyDescent="0.25"/>
    <row r="822" ht="12.75" hidden="1" customHeight="1" x14ac:dyDescent="0.25"/>
    <row r="823" ht="12.75" hidden="1" customHeight="1" x14ac:dyDescent="0.25"/>
    <row r="824" ht="12.75" hidden="1" customHeight="1" x14ac:dyDescent="0.25"/>
    <row r="825" ht="12.75" hidden="1" customHeight="1" x14ac:dyDescent="0.25"/>
    <row r="826" ht="12.75" hidden="1" customHeight="1" x14ac:dyDescent="0.25"/>
    <row r="827" ht="12.75" hidden="1" customHeight="1" x14ac:dyDescent="0.25"/>
    <row r="828" ht="12.75" hidden="1" customHeight="1" x14ac:dyDescent="0.25"/>
    <row r="829" ht="12.75" hidden="1" customHeight="1" x14ac:dyDescent="0.25"/>
    <row r="830" ht="12.75" hidden="1" customHeight="1" x14ac:dyDescent="0.25"/>
    <row r="831" ht="12.75" hidden="1" customHeight="1" x14ac:dyDescent="0.25"/>
    <row r="832" ht="12.75" hidden="1" customHeight="1" x14ac:dyDescent="0.25"/>
    <row r="833" ht="12.75" hidden="1" customHeight="1" x14ac:dyDescent="0.25"/>
    <row r="834" ht="12.75" hidden="1" customHeight="1" x14ac:dyDescent="0.25"/>
    <row r="835" ht="12.75" hidden="1" customHeight="1" x14ac:dyDescent="0.25"/>
    <row r="836" ht="12.75" hidden="1" customHeight="1" x14ac:dyDescent="0.25"/>
    <row r="837" ht="12.75" hidden="1" customHeight="1" x14ac:dyDescent="0.25"/>
    <row r="838" ht="12.75" hidden="1" customHeight="1" x14ac:dyDescent="0.25"/>
    <row r="839" ht="12.75" hidden="1" customHeight="1" x14ac:dyDescent="0.25"/>
    <row r="840" ht="12.75" hidden="1" customHeight="1" x14ac:dyDescent="0.25"/>
    <row r="841" ht="12.75" hidden="1" customHeight="1" x14ac:dyDescent="0.25"/>
    <row r="842" ht="12.75" hidden="1" customHeight="1" x14ac:dyDescent="0.25"/>
    <row r="843" ht="12.75" hidden="1" customHeight="1" x14ac:dyDescent="0.25"/>
    <row r="844" ht="12.75" hidden="1" customHeight="1" x14ac:dyDescent="0.25"/>
    <row r="845" ht="12.75" hidden="1" customHeight="1" x14ac:dyDescent="0.25"/>
    <row r="846" ht="12.75" hidden="1" customHeight="1" x14ac:dyDescent="0.25"/>
    <row r="847" ht="12.75" hidden="1" customHeight="1" x14ac:dyDescent="0.25"/>
    <row r="848" ht="12.75" hidden="1" customHeight="1" x14ac:dyDescent="0.25"/>
    <row r="849" ht="12.75" hidden="1" customHeight="1" x14ac:dyDescent="0.25"/>
    <row r="850" ht="12.75" hidden="1" customHeight="1" x14ac:dyDescent="0.25"/>
    <row r="851" ht="12.75" hidden="1" customHeight="1" x14ac:dyDescent="0.25"/>
    <row r="852" ht="12.75" hidden="1" customHeight="1" x14ac:dyDescent="0.25"/>
    <row r="853" ht="12.75" hidden="1" customHeight="1" x14ac:dyDescent="0.25"/>
    <row r="854" ht="12.75" hidden="1" customHeight="1" x14ac:dyDescent="0.25"/>
    <row r="855" ht="12.75" hidden="1" customHeight="1" x14ac:dyDescent="0.25"/>
    <row r="856" ht="12.75" hidden="1" customHeight="1" x14ac:dyDescent="0.25"/>
    <row r="857" ht="12.75" hidden="1" customHeight="1" x14ac:dyDescent="0.25"/>
    <row r="858" ht="12.75" hidden="1" customHeight="1" x14ac:dyDescent="0.25"/>
    <row r="859" ht="12.75" hidden="1" customHeight="1" x14ac:dyDescent="0.25"/>
    <row r="860" ht="12.75" hidden="1" customHeight="1" x14ac:dyDescent="0.25"/>
    <row r="861" ht="12.75" hidden="1" customHeight="1" x14ac:dyDescent="0.25"/>
    <row r="862" ht="12.75" hidden="1" customHeight="1" x14ac:dyDescent="0.25"/>
    <row r="863" ht="12.75" hidden="1" customHeight="1" x14ac:dyDescent="0.25"/>
    <row r="864" ht="12.75" hidden="1" customHeight="1" x14ac:dyDescent="0.25"/>
    <row r="865" ht="12.75" hidden="1" customHeight="1" x14ac:dyDescent="0.25"/>
    <row r="866" ht="12.75" hidden="1" customHeight="1" x14ac:dyDescent="0.25"/>
    <row r="867" ht="12.75" hidden="1" customHeight="1" x14ac:dyDescent="0.25"/>
    <row r="868" ht="12.75" hidden="1" customHeight="1" x14ac:dyDescent="0.25"/>
    <row r="869" ht="12.75" hidden="1" customHeight="1" x14ac:dyDescent="0.25"/>
    <row r="870" ht="12.75" hidden="1" customHeight="1" x14ac:dyDescent="0.25"/>
    <row r="871" ht="12.75" hidden="1" customHeight="1" x14ac:dyDescent="0.25"/>
    <row r="872" ht="12.75" hidden="1" customHeight="1" x14ac:dyDescent="0.25"/>
    <row r="873" ht="12.75" hidden="1" customHeight="1" x14ac:dyDescent="0.25"/>
    <row r="874" ht="12.75" hidden="1" customHeight="1" x14ac:dyDescent="0.25"/>
    <row r="875" ht="12.75" hidden="1" customHeight="1" x14ac:dyDescent="0.25"/>
    <row r="876" ht="12.75" hidden="1" customHeight="1" x14ac:dyDescent="0.25"/>
    <row r="877" ht="12.75" hidden="1" customHeight="1" x14ac:dyDescent="0.25"/>
    <row r="878" ht="12.75" hidden="1" customHeight="1" x14ac:dyDescent="0.25"/>
    <row r="879" ht="12.75" hidden="1" customHeight="1" x14ac:dyDescent="0.25"/>
    <row r="880" ht="12.75" hidden="1" customHeight="1" x14ac:dyDescent="0.25"/>
    <row r="881" ht="12.75" hidden="1" customHeight="1" x14ac:dyDescent="0.25"/>
    <row r="882" ht="12.75" hidden="1" customHeight="1" x14ac:dyDescent="0.25"/>
    <row r="883" ht="12.75" hidden="1" customHeight="1" x14ac:dyDescent="0.25"/>
    <row r="884" ht="12.75" hidden="1" customHeight="1" x14ac:dyDescent="0.25"/>
    <row r="885" ht="12.75" hidden="1" customHeight="1" x14ac:dyDescent="0.25"/>
    <row r="886" ht="12.75" hidden="1" customHeight="1" x14ac:dyDescent="0.25"/>
    <row r="887" ht="12.75" hidden="1" customHeight="1" x14ac:dyDescent="0.25"/>
    <row r="888" ht="12.75" hidden="1" customHeight="1" x14ac:dyDescent="0.25"/>
    <row r="889" ht="12.75" hidden="1" customHeight="1" x14ac:dyDescent="0.25"/>
    <row r="890" ht="12.75" hidden="1" customHeight="1" x14ac:dyDescent="0.25"/>
    <row r="891" ht="12.75" hidden="1" customHeight="1" x14ac:dyDescent="0.25"/>
    <row r="892" ht="12.75" hidden="1" customHeight="1" x14ac:dyDescent="0.25"/>
    <row r="893" ht="12.75" hidden="1" customHeight="1" x14ac:dyDescent="0.25"/>
    <row r="894" ht="12.75" hidden="1" customHeight="1" x14ac:dyDescent="0.25"/>
    <row r="895" ht="12.75" hidden="1" customHeight="1" x14ac:dyDescent="0.25"/>
    <row r="896" ht="12.75" hidden="1" customHeight="1" x14ac:dyDescent="0.25"/>
    <row r="897" ht="12.75" hidden="1" customHeight="1" x14ac:dyDescent="0.25"/>
    <row r="898" ht="12.75" hidden="1" customHeight="1" x14ac:dyDescent="0.25"/>
    <row r="899" ht="12.75" hidden="1" customHeight="1" x14ac:dyDescent="0.25"/>
    <row r="900" ht="12.75" hidden="1" customHeight="1" x14ac:dyDescent="0.25"/>
    <row r="901" ht="12.75" hidden="1" customHeight="1" x14ac:dyDescent="0.25"/>
    <row r="902" ht="12.75" hidden="1" customHeight="1" x14ac:dyDescent="0.25"/>
    <row r="903" ht="12.75" hidden="1" customHeight="1" x14ac:dyDescent="0.25"/>
    <row r="904" ht="12.75" hidden="1" customHeight="1" x14ac:dyDescent="0.25"/>
    <row r="905" ht="12.75" hidden="1" customHeight="1" x14ac:dyDescent="0.25"/>
    <row r="906" ht="12.75" hidden="1" customHeight="1" x14ac:dyDescent="0.25"/>
    <row r="907" ht="12.75" hidden="1" customHeight="1" x14ac:dyDescent="0.25"/>
    <row r="908" ht="12.75" hidden="1" customHeight="1" x14ac:dyDescent="0.25"/>
    <row r="909" ht="12.75" hidden="1" customHeight="1" x14ac:dyDescent="0.25"/>
    <row r="910" ht="12.75" hidden="1" customHeight="1" x14ac:dyDescent="0.25"/>
    <row r="911" ht="12.75" hidden="1" customHeight="1" x14ac:dyDescent="0.25"/>
    <row r="912" ht="12.75" hidden="1" customHeight="1" x14ac:dyDescent="0.25"/>
    <row r="913" ht="12.75" hidden="1" customHeight="1" x14ac:dyDescent="0.25"/>
    <row r="914" ht="12.75" hidden="1" customHeight="1" x14ac:dyDescent="0.25"/>
    <row r="915" ht="12.75" hidden="1" customHeight="1" x14ac:dyDescent="0.25"/>
    <row r="916" ht="12.75" hidden="1" customHeight="1" x14ac:dyDescent="0.25"/>
    <row r="917" ht="12.75" hidden="1" customHeight="1" x14ac:dyDescent="0.25"/>
    <row r="918" ht="12.75" hidden="1" customHeight="1" x14ac:dyDescent="0.25"/>
    <row r="919" ht="12.75" hidden="1" customHeight="1" x14ac:dyDescent="0.25"/>
    <row r="920" ht="12.75" hidden="1" customHeight="1" x14ac:dyDescent="0.25"/>
    <row r="921" ht="12.75" hidden="1" customHeight="1" x14ac:dyDescent="0.25"/>
    <row r="922" ht="12.75" hidden="1" customHeight="1" x14ac:dyDescent="0.25"/>
    <row r="923" ht="12.75" hidden="1" customHeight="1" x14ac:dyDescent="0.25"/>
    <row r="924" ht="12.75" hidden="1" customHeight="1" x14ac:dyDescent="0.25"/>
    <row r="925" ht="12.75" hidden="1" customHeight="1" x14ac:dyDescent="0.25"/>
    <row r="926" ht="12.75" hidden="1" customHeight="1" x14ac:dyDescent="0.25"/>
    <row r="927" ht="12.75" hidden="1" customHeight="1" x14ac:dyDescent="0.25"/>
    <row r="928" ht="12.75" hidden="1" customHeight="1" x14ac:dyDescent="0.25"/>
    <row r="929" ht="12.75" hidden="1" customHeight="1" x14ac:dyDescent="0.25"/>
    <row r="930" ht="12.75" hidden="1" customHeight="1" x14ac:dyDescent="0.25"/>
    <row r="931" ht="12.75" hidden="1" customHeight="1" x14ac:dyDescent="0.25"/>
    <row r="932" ht="12.75" hidden="1" customHeight="1" x14ac:dyDescent="0.25"/>
    <row r="933" ht="12.75" hidden="1" customHeight="1" x14ac:dyDescent="0.25"/>
    <row r="934" ht="12.75" hidden="1" customHeight="1" x14ac:dyDescent="0.25"/>
    <row r="935" ht="12.75" hidden="1" customHeight="1" x14ac:dyDescent="0.25"/>
    <row r="936" ht="12.75" hidden="1" customHeight="1" x14ac:dyDescent="0.25"/>
    <row r="937" ht="12.75" hidden="1" customHeight="1" x14ac:dyDescent="0.25"/>
    <row r="938" ht="12.75" hidden="1" customHeight="1" x14ac:dyDescent="0.25"/>
    <row r="939" ht="12.75" hidden="1" customHeight="1" x14ac:dyDescent="0.25"/>
    <row r="940" ht="12.75" hidden="1" customHeight="1" x14ac:dyDescent="0.25"/>
    <row r="941" ht="12.75" hidden="1" customHeight="1" x14ac:dyDescent="0.25"/>
    <row r="942" ht="12.75" hidden="1" customHeight="1" x14ac:dyDescent="0.25"/>
    <row r="943" ht="12.75" hidden="1" customHeight="1" x14ac:dyDescent="0.25"/>
    <row r="944" ht="12.75" hidden="1" customHeight="1" x14ac:dyDescent="0.25"/>
    <row r="945" ht="12.75" hidden="1" customHeight="1" x14ac:dyDescent="0.25"/>
    <row r="946" ht="12.75" hidden="1" customHeight="1" x14ac:dyDescent="0.25"/>
    <row r="947" ht="12.75" hidden="1" customHeight="1" x14ac:dyDescent="0.25"/>
    <row r="948" ht="12.75" hidden="1" customHeight="1" x14ac:dyDescent="0.25"/>
    <row r="949" ht="12.75" hidden="1" customHeight="1" x14ac:dyDescent="0.25"/>
    <row r="950" ht="12.75" hidden="1" customHeight="1" x14ac:dyDescent="0.25"/>
    <row r="951" ht="12.75" hidden="1" customHeight="1" x14ac:dyDescent="0.25"/>
    <row r="952" ht="12.75" hidden="1" customHeight="1" x14ac:dyDescent="0.25"/>
    <row r="953" ht="12.75" hidden="1" customHeight="1" x14ac:dyDescent="0.25"/>
    <row r="954" ht="12.75" hidden="1" customHeight="1" x14ac:dyDescent="0.25"/>
    <row r="955" ht="12.75" hidden="1" customHeight="1" x14ac:dyDescent="0.25"/>
    <row r="956" ht="12.75" hidden="1" customHeight="1" x14ac:dyDescent="0.25"/>
    <row r="957" ht="12.75" hidden="1" customHeight="1" x14ac:dyDescent="0.25"/>
    <row r="958" ht="12.75" hidden="1" customHeight="1" x14ac:dyDescent="0.25"/>
    <row r="959" ht="12.75" hidden="1" customHeight="1" x14ac:dyDescent="0.25"/>
    <row r="960" ht="12.75" hidden="1" customHeight="1" x14ac:dyDescent="0.25"/>
    <row r="961" ht="12.75" hidden="1" customHeight="1" x14ac:dyDescent="0.25"/>
    <row r="962" ht="12.75" hidden="1" customHeight="1" x14ac:dyDescent="0.25"/>
    <row r="963" ht="12.75" hidden="1" customHeight="1" x14ac:dyDescent="0.25"/>
    <row r="964" ht="12.75" hidden="1" customHeight="1" x14ac:dyDescent="0.25"/>
    <row r="965" ht="12.75" hidden="1" customHeight="1" x14ac:dyDescent="0.25"/>
    <row r="966" ht="12.75" hidden="1" customHeight="1" x14ac:dyDescent="0.25"/>
    <row r="967" ht="12.75" hidden="1" customHeight="1" x14ac:dyDescent="0.25"/>
    <row r="968" ht="12.75" hidden="1" customHeight="1" x14ac:dyDescent="0.25"/>
    <row r="969" ht="12.75" hidden="1" customHeight="1" x14ac:dyDescent="0.25"/>
    <row r="970" ht="12.75" hidden="1" customHeight="1" x14ac:dyDescent="0.25"/>
    <row r="971" ht="12.75" hidden="1" customHeight="1" x14ac:dyDescent="0.25"/>
    <row r="972" ht="12.75" hidden="1" customHeight="1" x14ac:dyDescent="0.25"/>
    <row r="973" ht="12.75" hidden="1" customHeight="1" x14ac:dyDescent="0.25"/>
    <row r="974" ht="12.75" hidden="1" customHeight="1" x14ac:dyDescent="0.25"/>
    <row r="975" ht="12.75" hidden="1" customHeight="1" x14ac:dyDescent="0.25"/>
    <row r="976" ht="12.75" hidden="1" customHeight="1" x14ac:dyDescent="0.25"/>
    <row r="977" ht="12.75" hidden="1" customHeight="1" x14ac:dyDescent="0.25"/>
    <row r="978" ht="12.75" hidden="1" customHeight="1" x14ac:dyDescent="0.25"/>
    <row r="979" ht="12.75" hidden="1" customHeight="1" x14ac:dyDescent="0.25"/>
    <row r="980" ht="12.75" hidden="1" customHeight="1" x14ac:dyDescent="0.25"/>
    <row r="981" ht="12.75" hidden="1" customHeight="1" x14ac:dyDescent="0.25"/>
    <row r="982" ht="12.75" hidden="1" customHeight="1" x14ac:dyDescent="0.25"/>
    <row r="983" ht="12.75" hidden="1" customHeight="1" x14ac:dyDescent="0.25"/>
    <row r="984" ht="12.75" hidden="1" customHeight="1" x14ac:dyDescent="0.25"/>
    <row r="985" ht="12.75" hidden="1" customHeight="1" x14ac:dyDescent="0.25"/>
    <row r="986" ht="12.75" hidden="1" customHeight="1" x14ac:dyDescent="0.25"/>
    <row r="987" ht="12.75" hidden="1" customHeight="1" x14ac:dyDescent="0.25"/>
    <row r="988" ht="12.75" hidden="1" customHeight="1" x14ac:dyDescent="0.25"/>
    <row r="989" ht="12.75" hidden="1" customHeight="1" x14ac:dyDescent="0.25"/>
    <row r="990" ht="12.75" hidden="1" customHeight="1" x14ac:dyDescent="0.25"/>
    <row r="991" ht="12.75" hidden="1" customHeight="1" x14ac:dyDescent="0.25"/>
    <row r="992" ht="12.75" hidden="1" customHeight="1" x14ac:dyDescent="0.25"/>
    <row r="993" ht="12.75" hidden="1" customHeight="1" x14ac:dyDescent="0.25"/>
    <row r="994" ht="12.75" hidden="1" customHeight="1" x14ac:dyDescent="0.25"/>
    <row r="995" ht="12.75" hidden="1" customHeight="1" x14ac:dyDescent="0.25"/>
    <row r="996" ht="12.75" hidden="1" customHeight="1" x14ac:dyDescent="0.25"/>
    <row r="997" ht="12.75" hidden="1" customHeight="1" x14ac:dyDescent="0.25"/>
    <row r="998" ht="12.75" hidden="1" customHeight="1" x14ac:dyDescent="0.25"/>
    <row r="999" ht="12.75" hidden="1" customHeight="1" x14ac:dyDescent="0.25"/>
    <row r="1000" ht="12.75" hidden="1" customHeight="1" x14ac:dyDescent="0.25"/>
    <row r="1001" ht="12.75" hidden="1" customHeight="1" x14ac:dyDescent="0.25"/>
    <row r="1002" ht="12.75" hidden="1" customHeight="1" x14ac:dyDescent="0.25"/>
    <row r="1003" ht="12.75" hidden="1" customHeight="1" x14ac:dyDescent="0.25"/>
    <row r="1004" ht="12.75" hidden="1" customHeight="1" x14ac:dyDescent="0.25"/>
    <row r="1005" ht="12.75" hidden="1" customHeight="1" x14ac:dyDescent="0.25"/>
    <row r="1006" ht="12.75" hidden="1" customHeight="1" x14ac:dyDescent="0.25"/>
    <row r="1007" ht="12.75" hidden="1" customHeight="1" x14ac:dyDescent="0.25"/>
    <row r="1008" ht="12.75" hidden="1" customHeight="1" x14ac:dyDescent="0.25"/>
    <row r="1009" ht="12.75" hidden="1" customHeight="1" x14ac:dyDescent="0.25"/>
    <row r="1010" ht="12.75" hidden="1" customHeight="1" x14ac:dyDescent="0.25"/>
    <row r="1011" ht="12.75" hidden="1" customHeight="1" x14ac:dyDescent="0.25"/>
    <row r="1012" ht="12.75" hidden="1" customHeight="1" x14ac:dyDescent="0.25"/>
    <row r="1013" ht="12.75" hidden="1" customHeight="1" x14ac:dyDescent="0.25"/>
    <row r="1014" ht="12.75" hidden="1" customHeight="1" x14ac:dyDescent="0.25"/>
    <row r="1015" ht="12.75" hidden="1" customHeight="1" x14ac:dyDescent="0.25"/>
    <row r="1016" ht="12.75" hidden="1" customHeight="1" x14ac:dyDescent="0.25"/>
    <row r="1017" ht="12.75" hidden="1" customHeight="1" x14ac:dyDescent="0.25"/>
    <row r="1018" ht="12.75" hidden="1" customHeight="1" x14ac:dyDescent="0.25"/>
    <row r="1019" ht="12.75" hidden="1" customHeight="1" x14ac:dyDescent="0.25"/>
    <row r="1020" ht="12.75" hidden="1" customHeight="1" x14ac:dyDescent="0.25"/>
    <row r="1021" ht="12.75" hidden="1" customHeight="1" x14ac:dyDescent="0.25"/>
    <row r="1022" ht="12.75" hidden="1" customHeight="1" x14ac:dyDescent="0.25"/>
    <row r="1023" ht="12.75" hidden="1" customHeight="1" x14ac:dyDescent="0.25"/>
    <row r="1024" ht="12.75" hidden="1" customHeight="1" x14ac:dyDescent="0.25"/>
    <row r="1025" ht="12.75" hidden="1" customHeight="1" x14ac:dyDescent="0.25"/>
    <row r="1026" ht="12.75" hidden="1" customHeight="1" x14ac:dyDescent="0.25"/>
    <row r="1027" ht="12.75" hidden="1" customHeight="1" x14ac:dyDescent="0.25"/>
    <row r="1028" ht="12.75" hidden="1" customHeight="1" x14ac:dyDescent="0.25"/>
    <row r="1029" ht="12.75" hidden="1" customHeight="1" x14ac:dyDescent="0.25"/>
    <row r="1030" ht="12.75" hidden="1" customHeight="1" x14ac:dyDescent="0.25"/>
    <row r="1031" ht="12.75" hidden="1" customHeight="1" x14ac:dyDescent="0.25"/>
    <row r="1032" ht="12.75" hidden="1" customHeight="1" x14ac:dyDescent="0.25"/>
    <row r="1033" ht="12.75" hidden="1" customHeight="1" x14ac:dyDescent="0.25"/>
    <row r="1034" ht="12.75" hidden="1" customHeight="1" x14ac:dyDescent="0.25"/>
    <row r="1035" ht="12.75" hidden="1" customHeight="1" x14ac:dyDescent="0.25"/>
    <row r="1036" ht="12.75" hidden="1" customHeight="1" x14ac:dyDescent="0.25"/>
    <row r="1037" ht="12.75" hidden="1" customHeight="1" x14ac:dyDescent="0.25"/>
    <row r="1038" ht="12.75" hidden="1" customHeight="1" x14ac:dyDescent="0.25"/>
    <row r="1039" ht="12.75" hidden="1" customHeight="1" x14ac:dyDescent="0.25"/>
    <row r="1040" ht="12.75" hidden="1" customHeight="1" x14ac:dyDescent="0.25"/>
    <row r="1041" ht="12.75" hidden="1" customHeight="1" x14ac:dyDescent="0.25"/>
    <row r="1042" ht="12.75" hidden="1" customHeight="1" x14ac:dyDescent="0.25"/>
    <row r="1043" ht="12.75" hidden="1" customHeight="1" x14ac:dyDescent="0.25"/>
    <row r="1044" ht="12.75" hidden="1" customHeight="1" x14ac:dyDescent="0.25"/>
    <row r="1045" ht="12.75" hidden="1" customHeight="1" x14ac:dyDescent="0.25"/>
    <row r="1046" ht="12.75" hidden="1" customHeight="1" x14ac:dyDescent="0.25"/>
    <row r="1047" ht="12.75" hidden="1" customHeight="1" x14ac:dyDescent="0.25"/>
    <row r="1048" ht="12.75" hidden="1" customHeight="1" x14ac:dyDescent="0.25"/>
    <row r="1049" ht="12.75" hidden="1" customHeight="1" x14ac:dyDescent="0.25"/>
    <row r="1050" ht="12.75" hidden="1" customHeight="1" x14ac:dyDescent="0.25"/>
    <row r="1051" ht="12.75" hidden="1" customHeight="1" x14ac:dyDescent="0.25"/>
    <row r="1052" ht="12.75" hidden="1" customHeight="1" x14ac:dyDescent="0.25"/>
    <row r="1053" ht="12.75" hidden="1" customHeight="1" x14ac:dyDescent="0.25"/>
    <row r="1054" ht="12.75" hidden="1" customHeight="1" x14ac:dyDescent="0.25"/>
    <row r="1055" ht="12.75" hidden="1" customHeight="1" x14ac:dyDescent="0.25"/>
    <row r="1056" ht="12.75" hidden="1" customHeight="1" x14ac:dyDescent="0.25"/>
    <row r="1057" ht="12.75" hidden="1" customHeight="1" x14ac:dyDescent="0.25"/>
    <row r="1058" ht="12.75" hidden="1" customHeight="1" x14ac:dyDescent="0.25"/>
    <row r="1059" ht="12.75" hidden="1" customHeight="1" x14ac:dyDescent="0.25"/>
    <row r="1060" ht="12.75" hidden="1" customHeight="1" x14ac:dyDescent="0.25"/>
    <row r="1061" ht="12.75" hidden="1" customHeight="1" x14ac:dyDescent="0.25"/>
    <row r="1062" ht="12.75" hidden="1" customHeight="1" x14ac:dyDescent="0.25"/>
    <row r="1063" ht="12.75" hidden="1" customHeight="1" x14ac:dyDescent="0.25"/>
    <row r="1064" ht="12.75" hidden="1" customHeight="1" x14ac:dyDescent="0.25"/>
    <row r="1065" ht="12.75" hidden="1" customHeight="1" x14ac:dyDescent="0.25"/>
    <row r="1066" ht="12.75" hidden="1" customHeight="1" x14ac:dyDescent="0.25"/>
    <row r="1067" ht="12.75" hidden="1" customHeight="1" x14ac:dyDescent="0.25"/>
    <row r="1068" ht="12.75" hidden="1" customHeight="1" x14ac:dyDescent="0.25"/>
    <row r="1069" ht="12.75" hidden="1" customHeight="1" x14ac:dyDescent="0.25"/>
    <row r="1070" ht="12.75" hidden="1" customHeight="1" x14ac:dyDescent="0.25"/>
    <row r="1071" ht="12.75" hidden="1" customHeight="1" x14ac:dyDescent="0.25"/>
    <row r="1072" ht="12.75" hidden="1" customHeight="1" x14ac:dyDescent="0.25"/>
    <row r="1073" ht="12.75" hidden="1" customHeight="1" x14ac:dyDescent="0.25"/>
    <row r="1074" ht="12.75" hidden="1" customHeight="1" x14ac:dyDescent="0.25"/>
    <row r="1075" ht="12.75" hidden="1" customHeight="1" x14ac:dyDescent="0.25"/>
    <row r="1076" ht="12.75" hidden="1" customHeight="1" x14ac:dyDescent="0.25"/>
    <row r="1077" ht="12.75" hidden="1" customHeight="1" x14ac:dyDescent="0.25"/>
    <row r="1078" ht="12.75" hidden="1" customHeight="1" x14ac:dyDescent="0.25"/>
    <row r="1079" ht="12.75" hidden="1" customHeight="1" x14ac:dyDescent="0.25"/>
    <row r="1080" ht="12.75" hidden="1" customHeight="1" x14ac:dyDescent="0.25"/>
    <row r="1081" ht="12.75" hidden="1" customHeight="1" x14ac:dyDescent="0.25"/>
    <row r="1082" ht="12.75" hidden="1" customHeight="1" x14ac:dyDescent="0.25"/>
    <row r="1083" ht="12.75" hidden="1" customHeight="1" x14ac:dyDescent="0.25"/>
    <row r="1084" ht="12.75" hidden="1" customHeight="1" x14ac:dyDescent="0.25"/>
    <row r="1085" ht="12.75" hidden="1" customHeight="1" x14ac:dyDescent="0.25"/>
    <row r="1086" ht="12.75" hidden="1" customHeight="1" x14ac:dyDescent="0.25"/>
    <row r="1087" ht="12.75" hidden="1" customHeight="1" x14ac:dyDescent="0.25"/>
    <row r="1088" ht="12.75" hidden="1" customHeight="1" x14ac:dyDescent="0.25"/>
    <row r="1089" ht="12.75" hidden="1" customHeight="1" x14ac:dyDescent="0.25"/>
    <row r="1090" ht="12.75" hidden="1" customHeight="1" x14ac:dyDescent="0.25"/>
    <row r="1091" ht="12.75" hidden="1" customHeight="1" x14ac:dyDescent="0.25"/>
    <row r="1092" ht="12.75" hidden="1" customHeight="1" x14ac:dyDescent="0.25"/>
    <row r="1093" ht="12.75" hidden="1" customHeight="1" x14ac:dyDescent="0.25"/>
    <row r="1094" ht="12.75" hidden="1" customHeight="1" x14ac:dyDescent="0.25"/>
    <row r="1095" ht="12.75" hidden="1" customHeight="1" x14ac:dyDescent="0.25"/>
    <row r="1096" ht="12.75" hidden="1" customHeight="1" x14ac:dyDescent="0.25"/>
    <row r="1097" ht="12.75" hidden="1" customHeight="1" x14ac:dyDescent="0.25"/>
    <row r="1098" ht="12.75" hidden="1" customHeight="1" x14ac:dyDescent="0.25"/>
    <row r="1099" ht="12.75" hidden="1" customHeight="1" x14ac:dyDescent="0.25"/>
    <row r="1100" ht="12.75" hidden="1" customHeight="1" x14ac:dyDescent="0.25"/>
    <row r="1101" ht="12.75" hidden="1" customHeight="1" x14ac:dyDescent="0.25"/>
    <row r="1102" ht="12.75" hidden="1" customHeight="1" x14ac:dyDescent="0.25"/>
    <row r="1103" ht="12.75" hidden="1" customHeight="1" x14ac:dyDescent="0.25"/>
    <row r="1104" ht="12.75" hidden="1" customHeight="1" x14ac:dyDescent="0.25"/>
    <row r="1105" ht="12.75" hidden="1" customHeight="1" x14ac:dyDescent="0.25"/>
    <row r="1106" ht="12.75" hidden="1" customHeight="1" x14ac:dyDescent="0.25"/>
    <row r="1107" ht="12.75" hidden="1" customHeight="1" x14ac:dyDescent="0.25"/>
    <row r="1108" ht="12.75" hidden="1" customHeight="1" x14ac:dyDescent="0.25"/>
    <row r="1109" ht="12.75" hidden="1" customHeight="1" x14ac:dyDescent="0.25"/>
    <row r="1110" ht="12.75" hidden="1" customHeight="1" x14ac:dyDescent="0.25"/>
    <row r="1111" ht="12.75" hidden="1" customHeight="1" x14ac:dyDescent="0.25"/>
    <row r="1112" ht="12.75" hidden="1" customHeight="1" x14ac:dyDescent="0.25"/>
    <row r="1113" ht="12.75" hidden="1" customHeight="1" x14ac:dyDescent="0.25"/>
    <row r="1114" ht="12.75" hidden="1" customHeight="1" x14ac:dyDescent="0.25"/>
    <row r="1115" ht="12.75" hidden="1" customHeight="1" x14ac:dyDescent="0.25"/>
    <row r="1116" ht="12.75" hidden="1" customHeight="1" x14ac:dyDescent="0.25"/>
    <row r="1117" ht="12.75" hidden="1" customHeight="1" x14ac:dyDescent="0.25"/>
    <row r="1118" ht="12.75" hidden="1" customHeight="1" x14ac:dyDescent="0.25"/>
    <row r="1119" ht="12.75" hidden="1" customHeight="1" x14ac:dyDescent="0.25"/>
    <row r="1120" ht="12.75" hidden="1" customHeight="1" x14ac:dyDescent="0.25"/>
    <row r="1121" ht="12.75" hidden="1" customHeight="1" x14ac:dyDescent="0.25"/>
    <row r="1122" ht="12.75" hidden="1" customHeight="1" x14ac:dyDescent="0.25"/>
    <row r="1123" ht="12.75" hidden="1" customHeight="1" x14ac:dyDescent="0.25"/>
    <row r="1124" ht="12.75" hidden="1" customHeight="1" x14ac:dyDescent="0.25"/>
    <row r="1125" ht="12.75" hidden="1" customHeight="1" x14ac:dyDescent="0.25"/>
    <row r="1126" ht="12.75" hidden="1" customHeight="1" x14ac:dyDescent="0.25"/>
    <row r="1127" ht="12.75" hidden="1" customHeight="1" x14ac:dyDescent="0.25"/>
    <row r="1128" ht="12.75" hidden="1" customHeight="1" x14ac:dyDescent="0.25"/>
    <row r="1129" ht="12.75" hidden="1" customHeight="1" x14ac:dyDescent="0.25"/>
    <row r="1130" ht="12.75" hidden="1" customHeight="1" x14ac:dyDescent="0.25"/>
    <row r="1131" ht="12.75" hidden="1" customHeight="1" x14ac:dyDescent="0.25"/>
    <row r="1132" ht="12.75" hidden="1" customHeight="1" x14ac:dyDescent="0.25"/>
    <row r="1133" ht="12.75" hidden="1" customHeight="1" x14ac:dyDescent="0.25"/>
    <row r="1134" ht="12.75" hidden="1" customHeight="1" x14ac:dyDescent="0.25"/>
    <row r="1135" ht="12.75" hidden="1" customHeight="1" x14ac:dyDescent="0.25"/>
    <row r="1136" ht="12.75" hidden="1" customHeight="1" x14ac:dyDescent="0.25"/>
    <row r="1137" ht="12.75" hidden="1" customHeight="1" x14ac:dyDescent="0.25"/>
    <row r="1138" ht="12.75" hidden="1" customHeight="1" x14ac:dyDescent="0.25"/>
    <row r="1139" ht="12.75" hidden="1" customHeight="1" x14ac:dyDescent="0.25"/>
    <row r="1140" ht="12.75" hidden="1" customHeight="1" x14ac:dyDescent="0.25"/>
    <row r="1141" ht="12.75" hidden="1" customHeight="1" x14ac:dyDescent="0.25"/>
    <row r="1142" ht="12.75" hidden="1" customHeight="1" x14ac:dyDescent="0.25"/>
    <row r="1143" ht="12.75" hidden="1" customHeight="1" x14ac:dyDescent="0.25"/>
    <row r="1144" ht="12.75" hidden="1" customHeight="1" x14ac:dyDescent="0.25"/>
    <row r="1145" ht="12.75" hidden="1" customHeight="1" x14ac:dyDescent="0.25"/>
    <row r="1146" ht="12.75" hidden="1" customHeight="1" x14ac:dyDescent="0.25"/>
    <row r="1147" ht="12.75" hidden="1" customHeight="1" x14ac:dyDescent="0.25"/>
    <row r="1148" ht="12.75" hidden="1" customHeight="1" x14ac:dyDescent="0.25"/>
    <row r="1149" ht="12.75" hidden="1" customHeight="1" x14ac:dyDescent="0.25"/>
    <row r="1150" ht="12.75" hidden="1" customHeight="1" x14ac:dyDescent="0.25"/>
    <row r="1151" ht="12.75" hidden="1" customHeight="1" x14ac:dyDescent="0.25"/>
    <row r="1152" ht="12.75" hidden="1" customHeight="1" x14ac:dyDescent="0.25"/>
    <row r="1153" ht="12.75" hidden="1" customHeight="1" x14ac:dyDescent="0.25"/>
    <row r="1154" ht="12.75" hidden="1" customHeight="1" x14ac:dyDescent="0.25"/>
    <row r="1155" ht="12.75" hidden="1" customHeight="1" x14ac:dyDescent="0.25"/>
    <row r="1156" ht="12.75" hidden="1" customHeight="1" x14ac:dyDescent="0.25"/>
    <row r="1157" ht="12.75" hidden="1" customHeight="1" x14ac:dyDescent="0.25"/>
    <row r="1158" ht="12.75" hidden="1" customHeight="1" x14ac:dyDescent="0.25"/>
    <row r="1159" ht="12.75" hidden="1" customHeight="1" x14ac:dyDescent="0.25"/>
    <row r="1160" ht="12.75" hidden="1" customHeight="1" x14ac:dyDescent="0.25"/>
    <row r="1161" ht="12.75" hidden="1" customHeight="1" x14ac:dyDescent="0.25"/>
    <row r="1162" ht="12.75" hidden="1" customHeight="1" x14ac:dyDescent="0.25"/>
    <row r="1163" ht="12.75" hidden="1" customHeight="1" x14ac:dyDescent="0.25"/>
    <row r="1164" ht="12.75" hidden="1" customHeight="1" x14ac:dyDescent="0.25"/>
    <row r="1165" ht="12.75" hidden="1" customHeight="1" x14ac:dyDescent="0.25"/>
    <row r="1166" ht="12.75" hidden="1" customHeight="1" x14ac:dyDescent="0.25"/>
    <row r="1167" ht="12.75" hidden="1" customHeight="1" x14ac:dyDescent="0.25"/>
    <row r="1168" ht="12.75" hidden="1" customHeight="1" x14ac:dyDescent="0.25"/>
    <row r="1169" ht="12.75" hidden="1" customHeight="1" x14ac:dyDescent="0.25"/>
    <row r="1170" ht="12.75" hidden="1" customHeight="1" x14ac:dyDescent="0.25"/>
    <row r="1171" ht="12.75" hidden="1" customHeight="1" x14ac:dyDescent="0.25"/>
    <row r="1172" ht="12.75" hidden="1" customHeight="1" x14ac:dyDescent="0.25"/>
    <row r="1173" ht="12.75" hidden="1" customHeight="1" x14ac:dyDescent="0.25"/>
    <row r="1174" ht="12.75" hidden="1" customHeight="1" x14ac:dyDescent="0.25"/>
    <row r="1175" ht="12.75" hidden="1" customHeight="1" x14ac:dyDescent="0.25"/>
    <row r="1176" ht="12.75" hidden="1" customHeight="1" x14ac:dyDescent="0.25"/>
    <row r="1177" ht="12.75" hidden="1" customHeight="1" x14ac:dyDescent="0.25"/>
    <row r="1178" ht="12.75" hidden="1" customHeight="1" x14ac:dyDescent="0.25"/>
    <row r="1179" ht="12.75" hidden="1" customHeight="1" x14ac:dyDescent="0.25"/>
    <row r="1180" ht="12.75" hidden="1" customHeight="1" x14ac:dyDescent="0.25"/>
    <row r="1181" ht="12.75" hidden="1" customHeight="1" x14ac:dyDescent="0.25"/>
    <row r="1182" ht="12.75" hidden="1" customHeight="1" x14ac:dyDescent="0.25"/>
    <row r="1183" ht="12.75" hidden="1" customHeight="1" x14ac:dyDescent="0.25"/>
    <row r="1184" ht="12.75" hidden="1" customHeight="1" x14ac:dyDescent="0.25"/>
    <row r="1185" ht="12.75" hidden="1" customHeight="1" x14ac:dyDescent="0.25"/>
    <row r="1186" ht="12.75" hidden="1" customHeight="1" x14ac:dyDescent="0.25"/>
    <row r="1187" ht="12.75" hidden="1" customHeight="1" x14ac:dyDescent="0.25"/>
    <row r="1188" ht="12.75" hidden="1" customHeight="1" x14ac:dyDescent="0.25"/>
    <row r="1189" ht="12.75" hidden="1" customHeight="1" x14ac:dyDescent="0.25"/>
    <row r="1190" ht="12.75" hidden="1" customHeight="1" x14ac:dyDescent="0.25"/>
    <row r="1191" ht="12.75" hidden="1" customHeight="1" x14ac:dyDescent="0.25"/>
    <row r="1192" ht="12.75" hidden="1" customHeight="1" x14ac:dyDescent="0.25"/>
    <row r="1193" ht="12.75" hidden="1" customHeight="1" x14ac:dyDescent="0.25"/>
    <row r="1194" ht="12.75" hidden="1" customHeight="1" x14ac:dyDescent="0.25"/>
    <row r="1195" ht="12.75" hidden="1" customHeight="1" x14ac:dyDescent="0.25"/>
    <row r="1196" ht="12.75" hidden="1" customHeight="1" x14ac:dyDescent="0.25"/>
    <row r="1197" ht="12.75" hidden="1" customHeight="1" x14ac:dyDescent="0.25"/>
    <row r="1198" ht="12.75" hidden="1" customHeight="1" x14ac:dyDescent="0.25"/>
    <row r="1199" ht="12.75" hidden="1" customHeight="1" x14ac:dyDescent="0.25"/>
    <row r="1200" ht="12.75" hidden="1" customHeight="1" x14ac:dyDescent="0.25"/>
    <row r="1201" ht="12.75" hidden="1" customHeight="1" x14ac:dyDescent="0.25"/>
    <row r="1202" ht="12.75" hidden="1" customHeight="1" x14ac:dyDescent="0.25"/>
    <row r="1203" ht="12.75" hidden="1" customHeight="1" x14ac:dyDescent="0.25"/>
    <row r="1204" ht="12.75" hidden="1" customHeight="1" x14ac:dyDescent="0.25"/>
    <row r="1205" ht="12.75" hidden="1" customHeight="1" x14ac:dyDescent="0.25"/>
    <row r="1206" ht="12.75" hidden="1" customHeight="1" x14ac:dyDescent="0.25"/>
    <row r="1207" ht="12.75" hidden="1" customHeight="1" x14ac:dyDescent="0.25"/>
    <row r="1208" ht="12.75" hidden="1" customHeight="1" x14ac:dyDescent="0.25"/>
    <row r="1209" ht="12.75" hidden="1" customHeight="1" x14ac:dyDescent="0.25"/>
    <row r="1210" ht="12.75" hidden="1" customHeight="1" x14ac:dyDescent="0.25"/>
    <row r="1211" ht="12.75" hidden="1" customHeight="1" x14ac:dyDescent="0.25"/>
    <row r="1212" ht="12.75" hidden="1" customHeight="1" x14ac:dyDescent="0.25"/>
    <row r="1213" ht="12.75" hidden="1" customHeight="1" x14ac:dyDescent="0.25"/>
    <row r="1214" ht="12.75" hidden="1" customHeight="1" x14ac:dyDescent="0.25"/>
    <row r="1215" ht="12.75" hidden="1" customHeight="1" x14ac:dyDescent="0.25"/>
    <row r="1216" ht="12.75" hidden="1" customHeight="1" x14ac:dyDescent="0.25"/>
    <row r="1217" ht="12.75" hidden="1" customHeight="1" x14ac:dyDescent="0.25"/>
    <row r="1218" ht="12.75" hidden="1" customHeight="1" x14ac:dyDescent="0.25"/>
    <row r="1219" ht="12.75" hidden="1" customHeight="1" x14ac:dyDescent="0.25"/>
    <row r="1220" ht="12.75" hidden="1" customHeight="1" x14ac:dyDescent="0.25"/>
    <row r="1221" ht="12.75" hidden="1" customHeight="1" x14ac:dyDescent="0.25"/>
    <row r="1222" ht="12.75" hidden="1" customHeight="1" x14ac:dyDescent="0.25"/>
    <row r="1223" ht="12.75" hidden="1" customHeight="1" x14ac:dyDescent="0.25"/>
    <row r="1224" ht="12.75" hidden="1" customHeight="1" x14ac:dyDescent="0.25"/>
    <row r="1225" ht="12.75" hidden="1" customHeight="1" x14ac:dyDescent="0.25"/>
    <row r="1226" ht="12.75" hidden="1" customHeight="1" x14ac:dyDescent="0.25"/>
    <row r="1227" ht="12.75" hidden="1" customHeight="1" x14ac:dyDescent="0.25"/>
    <row r="1228" ht="12.75" hidden="1" customHeight="1" x14ac:dyDescent="0.25"/>
    <row r="1229" ht="12.75" hidden="1" customHeight="1" x14ac:dyDescent="0.25"/>
    <row r="1230" ht="12.75" hidden="1" customHeight="1" x14ac:dyDescent="0.25"/>
    <row r="1231" ht="12.75" hidden="1" customHeight="1" x14ac:dyDescent="0.25"/>
    <row r="1232" ht="12.75" hidden="1" customHeight="1" x14ac:dyDescent="0.25"/>
    <row r="1233" ht="12.75" hidden="1" customHeight="1" x14ac:dyDescent="0.25"/>
    <row r="1234" ht="12.75" hidden="1" customHeight="1" x14ac:dyDescent="0.25"/>
    <row r="1235" ht="12.75" hidden="1" customHeight="1" x14ac:dyDescent="0.25"/>
    <row r="1236" ht="12.75" hidden="1" customHeight="1" x14ac:dyDescent="0.25"/>
    <row r="1237" ht="12.75" hidden="1" customHeight="1" x14ac:dyDescent="0.25"/>
    <row r="1238" ht="12.75" hidden="1" customHeight="1" x14ac:dyDescent="0.25"/>
    <row r="1239" ht="12.75" hidden="1" customHeight="1" x14ac:dyDescent="0.25"/>
    <row r="1240" ht="12.75" hidden="1" customHeight="1" x14ac:dyDescent="0.25"/>
    <row r="1241" ht="12.75" hidden="1" customHeight="1" x14ac:dyDescent="0.25"/>
    <row r="1242" ht="12.75" hidden="1" customHeight="1" x14ac:dyDescent="0.25"/>
    <row r="1243" ht="12.75" hidden="1" customHeight="1" x14ac:dyDescent="0.25"/>
    <row r="1244" ht="12.75" hidden="1" customHeight="1" x14ac:dyDescent="0.25"/>
    <row r="1245" ht="12.75" hidden="1" customHeight="1" x14ac:dyDescent="0.25"/>
    <row r="1246" ht="12.75" hidden="1" customHeight="1" x14ac:dyDescent="0.25"/>
    <row r="1247" ht="12.75" hidden="1" customHeight="1" x14ac:dyDescent="0.25"/>
    <row r="1248" ht="12.75" hidden="1" customHeight="1" x14ac:dyDescent="0.25"/>
    <row r="1249" ht="12.75" hidden="1" customHeight="1" x14ac:dyDescent="0.25"/>
    <row r="1250" ht="12.75" hidden="1" customHeight="1" x14ac:dyDescent="0.25"/>
    <row r="1251" ht="12.75" hidden="1" customHeight="1" x14ac:dyDescent="0.25"/>
    <row r="1252" ht="12.75" hidden="1" customHeight="1" x14ac:dyDescent="0.25"/>
    <row r="1253" ht="12.75" hidden="1" customHeight="1" x14ac:dyDescent="0.25"/>
    <row r="1254" ht="12.75" hidden="1" customHeight="1" x14ac:dyDescent="0.25"/>
    <row r="1255" ht="12.75" hidden="1" customHeight="1" x14ac:dyDescent="0.25"/>
    <row r="1256" ht="12.75" hidden="1" customHeight="1" x14ac:dyDescent="0.25"/>
    <row r="1257" ht="12.75" hidden="1" customHeight="1" x14ac:dyDescent="0.25"/>
    <row r="1258" ht="12.75" hidden="1" customHeight="1" x14ac:dyDescent="0.25"/>
    <row r="1259" ht="12.75" hidden="1" customHeight="1" x14ac:dyDescent="0.25"/>
    <row r="1260" ht="12.75" hidden="1" customHeight="1" x14ac:dyDescent="0.25"/>
    <row r="1261" ht="12.75" hidden="1" customHeight="1" x14ac:dyDescent="0.25"/>
    <row r="1262" ht="12.75" hidden="1" customHeight="1" x14ac:dyDescent="0.25"/>
    <row r="1263" ht="12.75" hidden="1" customHeight="1" x14ac:dyDescent="0.25"/>
    <row r="1264" ht="12.75" hidden="1" customHeight="1" x14ac:dyDescent="0.25"/>
    <row r="1265" ht="12.75" hidden="1" customHeight="1" x14ac:dyDescent="0.25"/>
    <row r="1266" ht="12.75" hidden="1" customHeight="1" x14ac:dyDescent="0.25"/>
    <row r="1267" ht="12.75" hidden="1" customHeight="1" x14ac:dyDescent="0.25"/>
    <row r="1268" ht="12.75" hidden="1" customHeight="1" x14ac:dyDescent="0.25"/>
    <row r="1269" ht="12.75" hidden="1" customHeight="1" x14ac:dyDescent="0.25"/>
    <row r="1270" ht="12.75" hidden="1" customHeight="1" x14ac:dyDescent="0.25"/>
    <row r="1271" ht="12.75" hidden="1" customHeight="1" x14ac:dyDescent="0.25"/>
    <row r="1272" ht="12.75" hidden="1" customHeight="1" x14ac:dyDescent="0.25"/>
    <row r="1273" ht="12.75" hidden="1" customHeight="1" x14ac:dyDescent="0.25"/>
    <row r="1274" ht="12.75" hidden="1" customHeight="1" x14ac:dyDescent="0.25"/>
    <row r="1275" ht="12.75" hidden="1" customHeight="1" x14ac:dyDescent="0.25"/>
    <row r="1276" ht="12.75" hidden="1" customHeight="1" x14ac:dyDescent="0.25"/>
    <row r="1277" ht="12.75" hidden="1" customHeight="1" x14ac:dyDescent="0.25"/>
    <row r="1278" ht="12.75" hidden="1" customHeight="1" x14ac:dyDescent="0.25"/>
    <row r="1279" ht="12.75" hidden="1" customHeight="1" x14ac:dyDescent="0.25"/>
    <row r="1280" ht="12.75" hidden="1" customHeight="1" x14ac:dyDescent="0.25"/>
    <row r="1281" ht="12.75" hidden="1" customHeight="1" x14ac:dyDescent="0.25"/>
    <row r="1282" ht="12.75" hidden="1" customHeight="1" x14ac:dyDescent="0.25"/>
    <row r="1283" ht="12.75" hidden="1" customHeight="1" x14ac:dyDescent="0.25"/>
    <row r="1284" ht="12.75" hidden="1" customHeight="1" x14ac:dyDescent="0.25"/>
    <row r="1285" ht="12.75" hidden="1" customHeight="1" x14ac:dyDescent="0.25"/>
    <row r="1286" ht="12.75" hidden="1" customHeight="1" x14ac:dyDescent="0.25"/>
    <row r="1287" ht="12.75" hidden="1" customHeight="1" x14ac:dyDescent="0.25"/>
    <row r="1288" ht="12.75" hidden="1" customHeight="1" x14ac:dyDescent="0.25"/>
    <row r="1289" ht="12.75" hidden="1" customHeight="1" x14ac:dyDescent="0.25"/>
    <row r="1290" ht="12.75" hidden="1" customHeight="1" x14ac:dyDescent="0.25"/>
    <row r="1291" ht="12.75" hidden="1" customHeight="1" x14ac:dyDescent="0.25"/>
    <row r="1292" ht="12.75" hidden="1" customHeight="1" x14ac:dyDescent="0.25"/>
    <row r="1293" ht="12.75" hidden="1" customHeight="1" x14ac:dyDescent="0.25"/>
    <row r="1294" ht="12.75" hidden="1" customHeight="1" x14ac:dyDescent="0.25"/>
    <row r="1295" ht="12.75" hidden="1" customHeight="1" x14ac:dyDescent="0.25"/>
    <row r="1296" ht="12.75" hidden="1" customHeight="1" x14ac:dyDescent="0.25"/>
    <row r="1297" ht="12.75" hidden="1" customHeight="1" x14ac:dyDescent="0.25"/>
    <row r="1298" ht="12.75" hidden="1" customHeight="1" x14ac:dyDescent="0.25"/>
    <row r="1299" ht="12.75" hidden="1" customHeight="1" x14ac:dyDescent="0.25"/>
    <row r="1300" ht="12.75" hidden="1" customHeight="1" x14ac:dyDescent="0.25"/>
    <row r="1301" ht="12.75" hidden="1" customHeight="1" x14ac:dyDescent="0.25"/>
    <row r="1302" ht="12.75" hidden="1" customHeight="1" x14ac:dyDescent="0.25"/>
    <row r="1303" ht="12.75" hidden="1" customHeight="1" x14ac:dyDescent="0.25"/>
    <row r="1304" ht="12.75" hidden="1" customHeight="1" x14ac:dyDescent="0.25"/>
    <row r="1305" ht="12.75" hidden="1" customHeight="1" x14ac:dyDescent="0.25"/>
    <row r="1306" ht="12.75" hidden="1" customHeight="1" x14ac:dyDescent="0.25"/>
    <row r="1307" ht="12.75" hidden="1" customHeight="1" x14ac:dyDescent="0.25"/>
    <row r="1308" ht="12.75" hidden="1" customHeight="1" x14ac:dyDescent="0.25"/>
    <row r="1309" ht="12.75" hidden="1" customHeight="1" x14ac:dyDescent="0.25"/>
    <row r="1310" ht="12.75" hidden="1" customHeight="1" x14ac:dyDescent="0.25"/>
    <row r="1311" ht="12.75" hidden="1" customHeight="1" x14ac:dyDescent="0.25"/>
    <row r="1312" ht="12.75" hidden="1" customHeight="1" x14ac:dyDescent="0.25"/>
    <row r="1313" ht="12.75" hidden="1" customHeight="1" x14ac:dyDescent="0.25"/>
    <row r="1314" ht="12.75" hidden="1" customHeight="1" x14ac:dyDescent="0.25"/>
    <row r="1315" ht="12.75" hidden="1" customHeight="1" x14ac:dyDescent="0.25"/>
    <row r="1316" ht="12.75" hidden="1" customHeight="1" x14ac:dyDescent="0.25"/>
    <row r="1317" ht="12.75" hidden="1" customHeight="1" x14ac:dyDescent="0.25"/>
    <row r="1318" ht="12.75" hidden="1" customHeight="1" x14ac:dyDescent="0.25"/>
    <row r="1319" ht="12.75" hidden="1" customHeight="1" x14ac:dyDescent="0.25"/>
    <row r="1320" ht="12.75" hidden="1" customHeight="1" x14ac:dyDescent="0.25"/>
    <row r="1321" ht="12.75" hidden="1" customHeight="1" x14ac:dyDescent="0.25"/>
    <row r="1322" ht="12.75" hidden="1" customHeight="1" x14ac:dyDescent="0.25"/>
    <row r="1323" ht="12.75" hidden="1" customHeight="1" x14ac:dyDescent="0.25"/>
    <row r="1324" ht="12.75" hidden="1" customHeight="1" x14ac:dyDescent="0.25"/>
    <row r="1325" ht="12.75" hidden="1" customHeight="1" x14ac:dyDescent="0.25"/>
    <row r="1326" ht="12.75" hidden="1" customHeight="1" x14ac:dyDescent="0.25"/>
    <row r="1327" ht="12.75" hidden="1" customHeight="1" x14ac:dyDescent="0.25"/>
    <row r="1328" ht="12.75" hidden="1" customHeight="1" x14ac:dyDescent="0.25"/>
    <row r="1329" ht="12.75" hidden="1" customHeight="1" x14ac:dyDescent="0.25"/>
    <row r="1330" ht="12.75" hidden="1" customHeight="1" x14ac:dyDescent="0.25"/>
    <row r="1331" ht="12.75" hidden="1" customHeight="1" x14ac:dyDescent="0.25"/>
    <row r="1332" ht="12.75" hidden="1" customHeight="1" x14ac:dyDescent="0.25"/>
    <row r="1333" ht="12.75" hidden="1" customHeight="1" x14ac:dyDescent="0.25"/>
    <row r="1334" ht="12.75" hidden="1" customHeight="1" x14ac:dyDescent="0.25"/>
    <row r="1335" ht="12.75" hidden="1" customHeight="1" x14ac:dyDescent="0.25"/>
    <row r="1336" ht="12.75" hidden="1" customHeight="1" x14ac:dyDescent="0.25"/>
    <row r="1337" ht="12.75" hidden="1" customHeight="1" x14ac:dyDescent="0.25"/>
    <row r="1338" ht="12.75" hidden="1" customHeight="1" x14ac:dyDescent="0.25"/>
    <row r="1339" ht="12.75" hidden="1" customHeight="1" x14ac:dyDescent="0.25"/>
    <row r="1340" ht="12.75" hidden="1" customHeight="1" x14ac:dyDescent="0.25"/>
    <row r="1341" ht="12.75" hidden="1" customHeight="1" x14ac:dyDescent="0.25"/>
    <row r="1342" ht="12.75" hidden="1" customHeight="1" x14ac:dyDescent="0.25"/>
    <row r="1343" ht="12.75" hidden="1" customHeight="1" x14ac:dyDescent="0.25"/>
    <row r="1344" ht="12.75" hidden="1" customHeight="1" x14ac:dyDescent="0.25"/>
    <row r="1345" ht="12.75" hidden="1" customHeight="1" x14ac:dyDescent="0.25"/>
    <row r="1346" ht="12.75" hidden="1" customHeight="1" x14ac:dyDescent="0.25"/>
    <row r="1347" ht="12.75" hidden="1" customHeight="1" x14ac:dyDescent="0.25"/>
    <row r="1348" ht="12.75" hidden="1" customHeight="1" x14ac:dyDescent="0.25"/>
    <row r="1349" ht="12.75" hidden="1" customHeight="1" x14ac:dyDescent="0.25"/>
    <row r="1350" ht="12.75" hidden="1" customHeight="1" x14ac:dyDescent="0.25"/>
    <row r="1351" ht="12.75" hidden="1" customHeight="1" x14ac:dyDescent="0.25"/>
    <row r="1352" ht="12.75" hidden="1" customHeight="1" x14ac:dyDescent="0.25"/>
    <row r="1353" ht="12.75" hidden="1" customHeight="1" x14ac:dyDescent="0.25"/>
    <row r="1354" ht="12.75" hidden="1" customHeight="1" x14ac:dyDescent="0.25"/>
    <row r="1355" ht="12.75" hidden="1" customHeight="1" x14ac:dyDescent="0.25"/>
    <row r="1356" ht="12.75" hidden="1" customHeight="1" x14ac:dyDescent="0.25"/>
    <row r="1357" ht="12.75" hidden="1" customHeight="1" x14ac:dyDescent="0.25"/>
    <row r="1358" ht="12.75" hidden="1" customHeight="1" x14ac:dyDescent="0.25"/>
    <row r="1359" ht="12.75" hidden="1" customHeight="1" x14ac:dyDescent="0.25"/>
    <row r="1360" ht="12.75" hidden="1" customHeight="1" x14ac:dyDescent="0.25"/>
    <row r="1361" ht="12.75" hidden="1" customHeight="1" x14ac:dyDescent="0.25"/>
    <row r="1362" ht="12.75" hidden="1" customHeight="1" x14ac:dyDescent="0.25"/>
    <row r="1363" ht="12.75" hidden="1" customHeight="1" x14ac:dyDescent="0.25"/>
    <row r="1364" ht="12.75" hidden="1" customHeight="1" x14ac:dyDescent="0.25"/>
    <row r="1365" ht="12.75" hidden="1" customHeight="1" x14ac:dyDescent="0.25"/>
    <row r="1366" ht="12.75" hidden="1" customHeight="1" x14ac:dyDescent="0.25"/>
    <row r="1367" ht="12.75" hidden="1" customHeight="1" x14ac:dyDescent="0.25"/>
    <row r="1368" ht="12.75" hidden="1" customHeight="1" x14ac:dyDescent="0.25"/>
    <row r="1369" ht="12.75" hidden="1" customHeight="1" x14ac:dyDescent="0.25"/>
    <row r="1370" ht="12.75" hidden="1" customHeight="1" x14ac:dyDescent="0.25"/>
    <row r="1371" ht="12.75" hidden="1" customHeight="1" x14ac:dyDescent="0.25"/>
    <row r="1372" ht="12.75" hidden="1" customHeight="1" x14ac:dyDescent="0.25"/>
    <row r="1373" ht="12.75" hidden="1" customHeight="1" x14ac:dyDescent="0.25"/>
    <row r="1374" ht="12.75" hidden="1" customHeight="1" x14ac:dyDescent="0.25"/>
    <row r="1375" ht="12.75" hidden="1" customHeight="1" x14ac:dyDescent="0.25"/>
    <row r="1376" ht="12.75" hidden="1" customHeight="1" x14ac:dyDescent="0.25"/>
    <row r="1377" ht="12.75" hidden="1" customHeight="1" x14ac:dyDescent="0.25"/>
    <row r="1378" ht="12.75" hidden="1" customHeight="1" x14ac:dyDescent="0.25"/>
    <row r="1379" ht="12.75" hidden="1" customHeight="1" x14ac:dyDescent="0.25"/>
    <row r="1380" ht="12.75" hidden="1" customHeight="1" x14ac:dyDescent="0.25"/>
    <row r="1381" ht="12.75" hidden="1" customHeight="1" x14ac:dyDescent="0.25"/>
    <row r="1382" ht="12.75" hidden="1" customHeight="1" x14ac:dyDescent="0.25"/>
    <row r="1383" ht="12.75" hidden="1" customHeight="1" x14ac:dyDescent="0.25"/>
    <row r="1384" ht="12.75" hidden="1" customHeight="1" x14ac:dyDescent="0.25"/>
    <row r="1385" ht="12.75" hidden="1" customHeight="1" x14ac:dyDescent="0.25"/>
    <row r="1386" ht="12.75" hidden="1" customHeight="1" x14ac:dyDescent="0.25"/>
    <row r="1387" ht="12.75" hidden="1" customHeight="1" x14ac:dyDescent="0.25"/>
    <row r="1388" ht="12.75" hidden="1" customHeight="1" x14ac:dyDescent="0.25"/>
    <row r="1389" ht="12.75" hidden="1" customHeight="1" x14ac:dyDescent="0.25"/>
    <row r="1390" ht="12.75" hidden="1" customHeight="1" x14ac:dyDescent="0.25"/>
    <row r="1391" ht="12.75" hidden="1" customHeight="1" x14ac:dyDescent="0.25"/>
    <row r="1392" ht="12.75" hidden="1" customHeight="1" x14ac:dyDescent="0.25"/>
    <row r="1393" ht="12.75" hidden="1" customHeight="1" x14ac:dyDescent="0.25"/>
    <row r="1394" ht="12.75" hidden="1" customHeight="1" x14ac:dyDescent="0.25"/>
    <row r="1395" ht="12.75" hidden="1" customHeight="1" x14ac:dyDescent="0.25"/>
    <row r="1396" ht="12.75" hidden="1" customHeight="1" x14ac:dyDescent="0.25"/>
    <row r="1397" ht="12.75" hidden="1" customHeight="1" x14ac:dyDescent="0.25"/>
    <row r="1398" ht="12.75" hidden="1" customHeight="1" x14ac:dyDescent="0.25"/>
    <row r="1399" ht="12.75" hidden="1" customHeight="1" x14ac:dyDescent="0.25"/>
    <row r="1400" ht="12.75" hidden="1" customHeight="1" x14ac:dyDescent="0.25"/>
    <row r="1401" ht="12.75" hidden="1" customHeight="1" x14ac:dyDescent="0.25"/>
    <row r="1402" ht="12.75" hidden="1" customHeight="1" x14ac:dyDescent="0.25"/>
    <row r="1403" ht="12.75" hidden="1" customHeight="1" x14ac:dyDescent="0.25"/>
    <row r="1404" ht="12.75" hidden="1" customHeight="1" x14ac:dyDescent="0.25"/>
    <row r="1405" ht="12.75" hidden="1" customHeight="1" x14ac:dyDescent="0.25"/>
    <row r="1406" ht="12.75" hidden="1" customHeight="1" x14ac:dyDescent="0.25"/>
    <row r="1407" ht="12.75" hidden="1" customHeight="1" x14ac:dyDescent="0.25"/>
    <row r="1408" ht="12.75" hidden="1" customHeight="1" x14ac:dyDescent="0.25"/>
    <row r="1409" ht="12.75" hidden="1" customHeight="1" x14ac:dyDescent="0.25"/>
    <row r="1410" ht="12.75" hidden="1" customHeight="1" x14ac:dyDescent="0.25"/>
    <row r="1411" ht="12.75" hidden="1" customHeight="1" x14ac:dyDescent="0.25"/>
    <row r="1412" ht="12.75" hidden="1" customHeight="1" x14ac:dyDescent="0.25"/>
    <row r="1413" ht="12.75" hidden="1" customHeight="1" x14ac:dyDescent="0.25"/>
    <row r="1414" ht="12.75" hidden="1" customHeight="1" x14ac:dyDescent="0.25"/>
    <row r="1415" ht="12.75" hidden="1" customHeight="1" x14ac:dyDescent="0.25"/>
    <row r="1416" ht="12.75" hidden="1" customHeight="1" x14ac:dyDescent="0.25"/>
    <row r="1417" ht="12.75" hidden="1" customHeight="1" x14ac:dyDescent="0.25"/>
    <row r="1418" ht="12.75" hidden="1" customHeight="1" x14ac:dyDescent="0.25"/>
    <row r="1419" ht="12.75" hidden="1" customHeight="1" x14ac:dyDescent="0.25"/>
    <row r="1420" ht="12.75" hidden="1" customHeight="1" x14ac:dyDescent="0.25"/>
    <row r="1421" ht="12.75" hidden="1" customHeight="1" x14ac:dyDescent="0.25"/>
    <row r="1422" ht="12.75" hidden="1" customHeight="1" x14ac:dyDescent="0.25"/>
    <row r="1423" ht="12.75" hidden="1" customHeight="1" x14ac:dyDescent="0.25"/>
    <row r="1424" ht="12.75" hidden="1" customHeight="1" x14ac:dyDescent="0.25"/>
  </sheetData>
  <mergeCells count="16">
    <mergeCell ref="C24:D24"/>
    <mergeCell ref="C25:D25"/>
    <mergeCell ref="B5:E5"/>
    <mergeCell ref="C16:D16"/>
    <mergeCell ref="C22:D22"/>
    <mergeCell ref="B8:D8"/>
    <mergeCell ref="C12:D12"/>
    <mergeCell ref="C14:D14"/>
    <mergeCell ref="C20:D20"/>
    <mergeCell ref="C49:D49"/>
    <mergeCell ref="C50:D50"/>
    <mergeCell ref="C26:D26"/>
    <mergeCell ref="C28:D28"/>
    <mergeCell ref="C29:D29"/>
    <mergeCell ref="C30:D30"/>
    <mergeCell ref="B32:D32"/>
  </mergeCells>
  <pageMargins left="0.39370078740157483" right="0.39370078740157483" top="0.47244094488188981" bottom="0.47244094488188981" header="0.31496062992125984" footer="0.31496062992125984"/>
  <pageSetup paperSize="9" orientation="portrait" r:id="rId1"/>
  <headerFooter>
    <oddFooter>&amp;L&amp;1#&amp;"Calibri"&amp;11&amp;K000000OFFICIAL</oddFooter>
  </headerFooter>
  <rowBreaks count="1" manualBreakCount="1">
    <brk id="21" max="4"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WB148"/>
  <sheetViews>
    <sheetView showGridLines="0" tabSelected="1" view="pageLayout" zoomScale="115" zoomScaleNormal="115" zoomScaleSheetLayoutView="100" zoomScalePageLayoutView="115" workbookViewId="0">
      <selection activeCell="D17" sqref="D17"/>
    </sheetView>
  </sheetViews>
  <sheetFormatPr defaultColWidth="0" defaultRowHeight="15.75" customHeight="1" zeroHeight="1" x14ac:dyDescent="0.25"/>
  <cols>
    <col min="1" max="1" width="8.42578125" style="3" customWidth="1"/>
    <col min="2" max="2" width="3.140625" style="3" customWidth="1"/>
    <col min="3" max="3" width="1.85546875" style="3" customWidth="1"/>
    <col min="4" max="4" width="55.7109375" style="1" customWidth="1"/>
    <col min="5" max="5" width="1.7109375" style="1" customWidth="1"/>
    <col min="6" max="6" width="1.7109375" style="1" hidden="1" customWidth="1"/>
    <col min="7" max="7" width="10.7109375" style="1" customWidth="1"/>
    <col min="8" max="8" width="1.7109375" style="1" customWidth="1"/>
    <col min="9" max="9" width="10.7109375" style="1" customWidth="1"/>
    <col min="10" max="10" width="1.7109375" style="1" customWidth="1"/>
    <col min="11" max="11" width="10.7109375" style="1" customWidth="1"/>
    <col min="12" max="12" width="1.7109375" style="1" customWidth="1"/>
    <col min="13" max="13" width="55.42578125" style="1" customWidth="1"/>
    <col min="14" max="14" width="1.7109375" style="1" customWidth="1"/>
    <col min="15" max="15" width="10.7109375" style="1" customWidth="1"/>
    <col min="16" max="16" width="1.7109375" style="1" customWidth="1"/>
    <col min="17" max="17" width="10.7109375" style="1" customWidth="1"/>
    <col min="18" max="18" width="1.7109375" style="1" customWidth="1"/>
    <col min="19" max="19" width="10.7109375" style="3" customWidth="1"/>
    <col min="20" max="20" width="1.85546875" style="3" customWidth="1"/>
    <col min="21" max="23" width="9.140625" style="3" hidden="1" customWidth="1"/>
    <col min="24" max="26" width="19.85546875" style="3" hidden="1" customWidth="1"/>
    <col min="27" max="256" width="0" style="3" hidden="1"/>
    <col min="257" max="259" width="1.85546875" style="3" hidden="1" customWidth="1"/>
    <col min="260" max="260" width="45.28515625" style="3" hidden="1" customWidth="1"/>
    <col min="261" max="262" width="1.7109375" style="3" hidden="1" customWidth="1"/>
    <col min="263" max="263" width="10.7109375" style="3" hidden="1" customWidth="1"/>
    <col min="264" max="264" width="1.7109375" style="3" hidden="1" customWidth="1"/>
    <col min="265" max="265" width="10.7109375" style="3" hidden="1" customWidth="1"/>
    <col min="266" max="266" width="1.7109375" style="3" hidden="1" customWidth="1"/>
    <col min="267" max="267" width="10.7109375" style="3" hidden="1" customWidth="1"/>
    <col min="268" max="268" width="1.7109375" style="3" hidden="1" customWidth="1"/>
    <col min="269" max="269" width="45.28515625" style="3" hidden="1" customWidth="1"/>
    <col min="270" max="270" width="1.7109375" style="3" hidden="1" customWidth="1"/>
    <col min="271" max="271" width="10.7109375" style="3" hidden="1" customWidth="1"/>
    <col min="272" max="272" width="1.7109375" style="3" hidden="1" customWidth="1"/>
    <col min="273" max="273" width="10.7109375" style="3" hidden="1" customWidth="1"/>
    <col min="274" max="274" width="1.7109375" style="3" hidden="1" customWidth="1"/>
    <col min="275" max="275" width="10.7109375" style="3" hidden="1" customWidth="1"/>
    <col min="276" max="276" width="1.85546875" style="3" hidden="1" customWidth="1"/>
    <col min="277" max="282" width="0" style="3" hidden="1" customWidth="1"/>
    <col min="283" max="512" width="0" style="3" hidden="1"/>
    <col min="513" max="515" width="1.85546875" style="3" hidden="1" customWidth="1"/>
    <col min="516" max="516" width="45.28515625" style="3" hidden="1" customWidth="1"/>
    <col min="517" max="518" width="1.7109375" style="3" hidden="1" customWidth="1"/>
    <col min="519" max="519" width="10.7109375" style="3" hidden="1" customWidth="1"/>
    <col min="520" max="520" width="1.7109375" style="3" hidden="1" customWidth="1"/>
    <col min="521" max="521" width="10.7109375" style="3" hidden="1" customWidth="1"/>
    <col min="522" max="522" width="1.7109375" style="3" hidden="1" customWidth="1"/>
    <col min="523" max="523" width="10.7109375" style="3" hidden="1" customWidth="1"/>
    <col min="524" max="524" width="1.7109375" style="3" hidden="1" customWidth="1"/>
    <col min="525" max="525" width="45.28515625" style="3" hidden="1" customWidth="1"/>
    <col min="526" max="526" width="1.7109375" style="3" hidden="1" customWidth="1"/>
    <col min="527" max="527" width="10.7109375" style="3" hidden="1" customWidth="1"/>
    <col min="528" max="528" width="1.7109375" style="3" hidden="1" customWidth="1"/>
    <col min="529" max="529" width="10.7109375" style="3" hidden="1" customWidth="1"/>
    <col min="530" max="530" width="1.7109375" style="3" hidden="1" customWidth="1"/>
    <col min="531" max="531" width="10.7109375" style="3" hidden="1" customWidth="1"/>
    <col min="532" max="532" width="1.85546875" style="3" hidden="1" customWidth="1"/>
    <col min="533" max="538" width="0" style="3" hidden="1" customWidth="1"/>
    <col min="539" max="768" width="0" style="3" hidden="1"/>
    <col min="769" max="771" width="1.85546875" style="3" hidden="1" customWidth="1"/>
    <col min="772" max="772" width="45.28515625" style="3" hidden="1" customWidth="1"/>
    <col min="773" max="774" width="1.7109375" style="3" hidden="1" customWidth="1"/>
    <col min="775" max="775" width="10.7109375" style="3" hidden="1" customWidth="1"/>
    <col min="776" max="776" width="1.7109375" style="3" hidden="1" customWidth="1"/>
    <col min="777" max="777" width="10.7109375" style="3" hidden="1" customWidth="1"/>
    <col min="778" max="778" width="1.7109375" style="3" hidden="1" customWidth="1"/>
    <col min="779" max="779" width="10.7109375" style="3" hidden="1" customWidth="1"/>
    <col min="780" max="780" width="1.7109375" style="3" hidden="1" customWidth="1"/>
    <col min="781" max="781" width="45.28515625" style="3" hidden="1" customWidth="1"/>
    <col min="782" max="782" width="1.7109375" style="3" hidden="1" customWidth="1"/>
    <col min="783" max="783" width="10.7109375" style="3" hidden="1" customWidth="1"/>
    <col min="784" max="784" width="1.7109375" style="3" hidden="1" customWidth="1"/>
    <col min="785" max="785" width="10.7109375" style="3" hidden="1" customWidth="1"/>
    <col min="786" max="786" width="1.7109375" style="3" hidden="1" customWidth="1"/>
    <col min="787" max="787" width="10.7109375" style="3" hidden="1" customWidth="1"/>
    <col min="788" max="788" width="1.85546875" style="3" hidden="1" customWidth="1"/>
    <col min="789" max="794" width="0" style="3" hidden="1" customWidth="1"/>
    <col min="795" max="1024" width="0" style="3" hidden="1"/>
    <col min="1025" max="1027" width="1.85546875" style="3" hidden="1" customWidth="1"/>
    <col min="1028" max="1028" width="45.28515625" style="3" hidden="1" customWidth="1"/>
    <col min="1029" max="1030" width="1.7109375" style="3" hidden="1" customWidth="1"/>
    <col min="1031" max="1031" width="10.7109375" style="3" hidden="1" customWidth="1"/>
    <col min="1032" max="1032" width="1.7109375" style="3" hidden="1" customWidth="1"/>
    <col min="1033" max="1033" width="10.7109375" style="3" hidden="1" customWidth="1"/>
    <col min="1034" max="1034" width="1.7109375" style="3" hidden="1" customWidth="1"/>
    <col min="1035" max="1035" width="10.7109375" style="3" hidden="1" customWidth="1"/>
    <col min="1036" max="1036" width="1.7109375" style="3" hidden="1" customWidth="1"/>
    <col min="1037" max="1037" width="45.28515625" style="3" hidden="1" customWidth="1"/>
    <col min="1038" max="1038" width="1.7109375" style="3" hidden="1" customWidth="1"/>
    <col min="1039" max="1039" width="10.7109375" style="3" hidden="1" customWidth="1"/>
    <col min="1040" max="1040" width="1.7109375" style="3" hidden="1" customWidth="1"/>
    <col min="1041" max="1041" width="10.7109375" style="3" hidden="1" customWidth="1"/>
    <col min="1042" max="1042" width="1.7109375" style="3" hidden="1" customWidth="1"/>
    <col min="1043" max="1043" width="10.7109375" style="3" hidden="1" customWidth="1"/>
    <col min="1044" max="1044" width="1.85546875" style="3" hidden="1" customWidth="1"/>
    <col min="1045" max="1050" width="0" style="3" hidden="1" customWidth="1"/>
    <col min="1051" max="1280" width="0" style="3" hidden="1"/>
    <col min="1281" max="1283" width="1.85546875" style="3" hidden="1" customWidth="1"/>
    <col min="1284" max="1284" width="45.28515625" style="3" hidden="1" customWidth="1"/>
    <col min="1285" max="1286" width="1.7109375" style="3" hidden="1" customWidth="1"/>
    <col min="1287" max="1287" width="10.7109375" style="3" hidden="1" customWidth="1"/>
    <col min="1288" max="1288" width="1.7109375" style="3" hidden="1" customWidth="1"/>
    <col min="1289" max="1289" width="10.7109375" style="3" hidden="1" customWidth="1"/>
    <col min="1290" max="1290" width="1.7109375" style="3" hidden="1" customWidth="1"/>
    <col min="1291" max="1291" width="10.7109375" style="3" hidden="1" customWidth="1"/>
    <col min="1292" max="1292" width="1.7109375" style="3" hidden="1" customWidth="1"/>
    <col min="1293" max="1293" width="45.28515625" style="3" hidden="1" customWidth="1"/>
    <col min="1294" max="1294" width="1.7109375" style="3" hidden="1" customWidth="1"/>
    <col min="1295" max="1295" width="10.7109375" style="3" hidden="1" customWidth="1"/>
    <col min="1296" max="1296" width="1.7109375" style="3" hidden="1" customWidth="1"/>
    <col min="1297" max="1297" width="10.7109375" style="3" hidden="1" customWidth="1"/>
    <col min="1298" max="1298" width="1.7109375" style="3" hidden="1" customWidth="1"/>
    <col min="1299" max="1299" width="10.7109375" style="3" hidden="1" customWidth="1"/>
    <col min="1300" max="1300" width="1.85546875" style="3" hidden="1" customWidth="1"/>
    <col min="1301" max="1306" width="0" style="3" hidden="1" customWidth="1"/>
    <col min="1307" max="1536" width="0" style="3" hidden="1"/>
    <col min="1537" max="1539" width="1.85546875" style="3" hidden="1" customWidth="1"/>
    <col min="1540" max="1540" width="45.28515625" style="3" hidden="1" customWidth="1"/>
    <col min="1541" max="1542" width="1.7109375" style="3" hidden="1" customWidth="1"/>
    <col min="1543" max="1543" width="10.7109375" style="3" hidden="1" customWidth="1"/>
    <col min="1544" max="1544" width="1.7109375" style="3" hidden="1" customWidth="1"/>
    <col min="1545" max="1545" width="10.7109375" style="3" hidden="1" customWidth="1"/>
    <col min="1546" max="1546" width="1.7109375" style="3" hidden="1" customWidth="1"/>
    <col min="1547" max="1547" width="10.7109375" style="3" hidden="1" customWidth="1"/>
    <col min="1548" max="1548" width="1.7109375" style="3" hidden="1" customWidth="1"/>
    <col min="1549" max="1549" width="45.28515625" style="3" hidden="1" customWidth="1"/>
    <col min="1550" max="1550" width="1.7109375" style="3" hidden="1" customWidth="1"/>
    <col min="1551" max="1551" width="10.7109375" style="3" hidden="1" customWidth="1"/>
    <col min="1552" max="1552" width="1.7109375" style="3" hidden="1" customWidth="1"/>
    <col min="1553" max="1553" width="10.7109375" style="3" hidden="1" customWidth="1"/>
    <col min="1554" max="1554" width="1.7109375" style="3" hidden="1" customWidth="1"/>
    <col min="1555" max="1555" width="10.7109375" style="3" hidden="1" customWidth="1"/>
    <col min="1556" max="1556" width="1.85546875" style="3" hidden="1" customWidth="1"/>
    <col min="1557" max="1562" width="0" style="3" hidden="1" customWidth="1"/>
    <col min="1563" max="1792" width="0" style="3" hidden="1"/>
    <col min="1793" max="1795" width="1.85546875" style="3" hidden="1" customWidth="1"/>
    <col min="1796" max="1796" width="45.28515625" style="3" hidden="1" customWidth="1"/>
    <col min="1797" max="1798" width="1.7109375" style="3" hidden="1" customWidth="1"/>
    <col min="1799" max="1799" width="10.7109375" style="3" hidden="1" customWidth="1"/>
    <col min="1800" max="1800" width="1.7109375" style="3" hidden="1" customWidth="1"/>
    <col min="1801" max="1801" width="10.7109375" style="3" hidden="1" customWidth="1"/>
    <col min="1802" max="1802" width="1.7109375" style="3" hidden="1" customWidth="1"/>
    <col min="1803" max="1803" width="10.7109375" style="3" hidden="1" customWidth="1"/>
    <col min="1804" max="1804" width="1.7109375" style="3" hidden="1" customWidth="1"/>
    <col min="1805" max="1805" width="45.28515625" style="3" hidden="1" customWidth="1"/>
    <col min="1806" max="1806" width="1.7109375" style="3" hidden="1" customWidth="1"/>
    <col min="1807" max="1807" width="10.7109375" style="3" hidden="1" customWidth="1"/>
    <col min="1808" max="1808" width="1.7109375" style="3" hidden="1" customWidth="1"/>
    <col min="1809" max="1809" width="10.7109375" style="3" hidden="1" customWidth="1"/>
    <col min="1810" max="1810" width="1.7109375" style="3" hidden="1" customWidth="1"/>
    <col min="1811" max="1811" width="10.7109375" style="3" hidden="1" customWidth="1"/>
    <col min="1812" max="1812" width="1.85546875" style="3" hidden="1" customWidth="1"/>
    <col min="1813" max="1818" width="0" style="3" hidden="1" customWidth="1"/>
    <col min="1819" max="2048" width="0" style="3" hidden="1"/>
    <col min="2049" max="2051" width="1.85546875" style="3" hidden="1" customWidth="1"/>
    <col min="2052" max="2052" width="45.28515625" style="3" hidden="1" customWidth="1"/>
    <col min="2053" max="2054" width="1.7109375" style="3" hidden="1" customWidth="1"/>
    <col min="2055" max="2055" width="10.7109375" style="3" hidden="1" customWidth="1"/>
    <col min="2056" max="2056" width="1.7109375" style="3" hidden="1" customWidth="1"/>
    <col min="2057" max="2057" width="10.7109375" style="3" hidden="1" customWidth="1"/>
    <col min="2058" max="2058" width="1.7109375" style="3" hidden="1" customWidth="1"/>
    <col min="2059" max="2059" width="10.7109375" style="3" hidden="1" customWidth="1"/>
    <col min="2060" max="2060" width="1.7109375" style="3" hidden="1" customWidth="1"/>
    <col min="2061" max="2061" width="45.28515625" style="3" hidden="1" customWidth="1"/>
    <col min="2062" max="2062" width="1.7109375" style="3" hidden="1" customWidth="1"/>
    <col min="2063" max="2063" width="10.7109375" style="3" hidden="1" customWidth="1"/>
    <col min="2064" max="2064" width="1.7109375" style="3" hidden="1" customWidth="1"/>
    <col min="2065" max="2065" width="10.7109375" style="3" hidden="1" customWidth="1"/>
    <col min="2066" max="2066" width="1.7109375" style="3" hidden="1" customWidth="1"/>
    <col min="2067" max="2067" width="10.7109375" style="3" hidden="1" customWidth="1"/>
    <col min="2068" max="2068" width="1.85546875" style="3" hidden="1" customWidth="1"/>
    <col min="2069" max="2074" width="0" style="3" hidden="1" customWidth="1"/>
    <col min="2075" max="2304" width="0" style="3" hidden="1"/>
    <col min="2305" max="2307" width="1.85546875" style="3" hidden="1" customWidth="1"/>
    <col min="2308" max="2308" width="45.28515625" style="3" hidden="1" customWidth="1"/>
    <col min="2309" max="2310" width="1.7109375" style="3" hidden="1" customWidth="1"/>
    <col min="2311" max="2311" width="10.7109375" style="3" hidden="1" customWidth="1"/>
    <col min="2312" max="2312" width="1.7109375" style="3" hidden="1" customWidth="1"/>
    <col min="2313" max="2313" width="10.7109375" style="3" hidden="1" customWidth="1"/>
    <col min="2314" max="2314" width="1.7109375" style="3" hidden="1" customWidth="1"/>
    <col min="2315" max="2315" width="10.7109375" style="3" hidden="1" customWidth="1"/>
    <col min="2316" max="2316" width="1.7109375" style="3" hidden="1" customWidth="1"/>
    <col min="2317" max="2317" width="45.28515625" style="3" hidden="1" customWidth="1"/>
    <col min="2318" max="2318" width="1.7109375" style="3" hidden="1" customWidth="1"/>
    <col min="2319" max="2319" width="10.7109375" style="3" hidden="1" customWidth="1"/>
    <col min="2320" max="2320" width="1.7109375" style="3" hidden="1" customWidth="1"/>
    <col min="2321" max="2321" width="10.7109375" style="3" hidden="1" customWidth="1"/>
    <col min="2322" max="2322" width="1.7109375" style="3" hidden="1" customWidth="1"/>
    <col min="2323" max="2323" width="10.7109375" style="3" hidden="1" customWidth="1"/>
    <col min="2324" max="2324" width="1.85546875" style="3" hidden="1" customWidth="1"/>
    <col min="2325" max="2330" width="0" style="3" hidden="1" customWidth="1"/>
    <col min="2331" max="2560" width="0" style="3" hidden="1"/>
    <col min="2561" max="2563" width="1.85546875" style="3" hidden="1" customWidth="1"/>
    <col min="2564" max="2564" width="45.28515625" style="3" hidden="1" customWidth="1"/>
    <col min="2565" max="2566" width="1.7109375" style="3" hidden="1" customWidth="1"/>
    <col min="2567" max="2567" width="10.7109375" style="3" hidden="1" customWidth="1"/>
    <col min="2568" max="2568" width="1.7109375" style="3" hidden="1" customWidth="1"/>
    <col min="2569" max="2569" width="10.7109375" style="3" hidden="1" customWidth="1"/>
    <col min="2570" max="2570" width="1.7109375" style="3" hidden="1" customWidth="1"/>
    <col min="2571" max="2571" width="10.7109375" style="3" hidden="1" customWidth="1"/>
    <col min="2572" max="2572" width="1.7109375" style="3" hidden="1" customWidth="1"/>
    <col min="2573" max="2573" width="45.28515625" style="3" hidden="1" customWidth="1"/>
    <col min="2574" max="2574" width="1.7109375" style="3" hidden="1" customWidth="1"/>
    <col min="2575" max="2575" width="10.7109375" style="3" hidden="1" customWidth="1"/>
    <col min="2576" max="2576" width="1.7109375" style="3" hidden="1" customWidth="1"/>
    <col min="2577" max="2577" width="10.7109375" style="3" hidden="1" customWidth="1"/>
    <col min="2578" max="2578" width="1.7109375" style="3" hidden="1" customWidth="1"/>
    <col min="2579" max="2579" width="10.7109375" style="3" hidden="1" customWidth="1"/>
    <col min="2580" max="2580" width="1.85546875" style="3" hidden="1" customWidth="1"/>
    <col min="2581" max="2586" width="0" style="3" hidden="1" customWidth="1"/>
    <col min="2587" max="2816" width="0" style="3" hidden="1"/>
    <col min="2817" max="2819" width="1.85546875" style="3" hidden="1" customWidth="1"/>
    <col min="2820" max="2820" width="45.28515625" style="3" hidden="1" customWidth="1"/>
    <col min="2821" max="2822" width="1.7109375" style="3" hidden="1" customWidth="1"/>
    <col min="2823" max="2823" width="10.7109375" style="3" hidden="1" customWidth="1"/>
    <col min="2824" max="2824" width="1.7109375" style="3" hidden="1" customWidth="1"/>
    <col min="2825" max="2825" width="10.7109375" style="3" hidden="1" customWidth="1"/>
    <col min="2826" max="2826" width="1.7109375" style="3" hidden="1" customWidth="1"/>
    <col min="2827" max="2827" width="10.7109375" style="3" hidden="1" customWidth="1"/>
    <col min="2828" max="2828" width="1.7109375" style="3" hidden="1" customWidth="1"/>
    <col min="2829" max="2829" width="45.28515625" style="3" hidden="1" customWidth="1"/>
    <col min="2830" max="2830" width="1.7109375" style="3" hidden="1" customWidth="1"/>
    <col min="2831" max="2831" width="10.7109375" style="3" hidden="1" customWidth="1"/>
    <col min="2832" max="2832" width="1.7109375" style="3" hidden="1" customWidth="1"/>
    <col min="2833" max="2833" width="10.7109375" style="3" hidden="1" customWidth="1"/>
    <col min="2834" max="2834" width="1.7109375" style="3" hidden="1" customWidth="1"/>
    <col min="2835" max="2835" width="10.7109375" style="3" hidden="1" customWidth="1"/>
    <col min="2836" max="2836" width="1.85546875" style="3" hidden="1" customWidth="1"/>
    <col min="2837" max="2842" width="0" style="3" hidden="1" customWidth="1"/>
    <col min="2843" max="3072" width="0" style="3" hidden="1"/>
    <col min="3073" max="3075" width="1.85546875" style="3" hidden="1" customWidth="1"/>
    <col min="3076" max="3076" width="45.28515625" style="3" hidden="1" customWidth="1"/>
    <col min="3077" max="3078" width="1.7109375" style="3" hidden="1" customWidth="1"/>
    <col min="3079" max="3079" width="10.7109375" style="3" hidden="1" customWidth="1"/>
    <col min="3080" max="3080" width="1.7109375" style="3" hidden="1" customWidth="1"/>
    <col min="3081" max="3081" width="10.7109375" style="3" hidden="1" customWidth="1"/>
    <col min="3082" max="3082" width="1.7109375" style="3" hidden="1" customWidth="1"/>
    <col min="3083" max="3083" width="10.7109375" style="3" hidden="1" customWidth="1"/>
    <col min="3084" max="3084" width="1.7109375" style="3" hidden="1" customWidth="1"/>
    <col min="3085" max="3085" width="45.28515625" style="3" hidden="1" customWidth="1"/>
    <col min="3086" max="3086" width="1.7109375" style="3" hidden="1" customWidth="1"/>
    <col min="3087" max="3087" width="10.7109375" style="3" hidden="1" customWidth="1"/>
    <col min="3088" max="3088" width="1.7109375" style="3" hidden="1" customWidth="1"/>
    <col min="3089" max="3089" width="10.7109375" style="3" hidden="1" customWidth="1"/>
    <col min="3090" max="3090" width="1.7109375" style="3" hidden="1" customWidth="1"/>
    <col min="3091" max="3091" width="10.7109375" style="3" hidden="1" customWidth="1"/>
    <col min="3092" max="3092" width="1.85546875" style="3" hidden="1" customWidth="1"/>
    <col min="3093" max="3098" width="0" style="3" hidden="1" customWidth="1"/>
    <col min="3099" max="3328" width="0" style="3" hidden="1"/>
    <col min="3329" max="3331" width="1.85546875" style="3" hidden="1" customWidth="1"/>
    <col min="3332" max="3332" width="45.28515625" style="3" hidden="1" customWidth="1"/>
    <col min="3333" max="3334" width="1.7109375" style="3" hidden="1" customWidth="1"/>
    <col min="3335" max="3335" width="10.7109375" style="3" hidden="1" customWidth="1"/>
    <col min="3336" max="3336" width="1.7109375" style="3" hidden="1" customWidth="1"/>
    <col min="3337" max="3337" width="10.7109375" style="3" hidden="1" customWidth="1"/>
    <col min="3338" max="3338" width="1.7109375" style="3" hidden="1" customWidth="1"/>
    <col min="3339" max="3339" width="10.7109375" style="3" hidden="1" customWidth="1"/>
    <col min="3340" max="3340" width="1.7109375" style="3" hidden="1" customWidth="1"/>
    <col min="3341" max="3341" width="45.28515625" style="3" hidden="1" customWidth="1"/>
    <col min="3342" max="3342" width="1.7109375" style="3" hidden="1" customWidth="1"/>
    <col min="3343" max="3343" width="10.7109375" style="3" hidden="1" customWidth="1"/>
    <col min="3344" max="3344" width="1.7109375" style="3" hidden="1" customWidth="1"/>
    <col min="3345" max="3345" width="10.7109375" style="3" hidden="1" customWidth="1"/>
    <col min="3346" max="3346" width="1.7109375" style="3" hidden="1" customWidth="1"/>
    <col min="3347" max="3347" width="10.7109375" style="3" hidden="1" customWidth="1"/>
    <col min="3348" max="3348" width="1.85546875" style="3" hidden="1" customWidth="1"/>
    <col min="3349" max="3354" width="0" style="3" hidden="1" customWidth="1"/>
    <col min="3355" max="3584" width="0" style="3" hidden="1"/>
    <col min="3585" max="3587" width="1.85546875" style="3" hidden="1" customWidth="1"/>
    <col min="3588" max="3588" width="45.28515625" style="3" hidden="1" customWidth="1"/>
    <col min="3589" max="3590" width="1.7109375" style="3" hidden="1" customWidth="1"/>
    <col min="3591" max="3591" width="10.7109375" style="3" hidden="1" customWidth="1"/>
    <col min="3592" max="3592" width="1.7109375" style="3" hidden="1" customWidth="1"/>
    <col min="3593" max="3593" width="10.7109375" style="3" hidden="1" customWidth="1"/>
    <col min="3594" max="3594" width="1.7109375" style="3" hidden="1" customWidth="1"/>
    <col min="3595" max="3595" width="10.7109375" style="3" hidden="1" customWidth="1"/>
    <col min="3596" max="3596" width="1.7109375" style="3" hidden="1" customWidth="1"/>
    <col min="3597" max="3597" width="45.28515625" style="3" hidden="1" customWidth="1"/>
    <col min="3598" max="3598" width="1.7109375" style="3" hidden="1" customWidth="1"/>
    <col min="3599" max="3599" width="10.7109375" style="3" hidden="1" customWidth="1"/>
    <col min="3600" max="3600" width="1.7109375" style="3" hidden="1" customWidth="1"/>
    <col min="3601" max="3601" width="10.7109375" style="3" hidden="1" customWidth="1"/>
    <col min="3602" max="3602" width="1.7109375" style="3" hidden="1" customWidth="1"/>
    <col min="3603" max="3603" width="10.7109375" style="3" hidden="1" customWidth="1"/>
    <col min="3604" max="3604" width="1.85546875" style="3" hidden="1" customWidth="1"/>
    <col min="3605" max="3610" width="0" style="3" hidden="1" customWidth="1"/>
    <col min="3611" max="3840" width="0" style="3" hidden="1"/>
    <col min="3841" max="3843" width="1.85546875" style="3" hidden="1" customWidth="1"/>
    <col min="3844" max="3844" width="45.28515625" style="3" hidden="1" customWidth="1"/>
    <col min="3845" max="3846" width="1.7109375" style="3" hidden="1" customWidth="1"/>
    <col min="3847" max="3847" width="10.7109375" style="3" hidden="1" customWidth="1"/>
    <col min="3848" max="3848" width="1.7109375" style="3" hidden="1" customWidth="1"/>
    <col min="3849" max="3849" width="10.7109375" style="3" hidden="1" customWidth="1"/>
    <col min="3850" max="3850" width="1.7109375" style="3" hidden="1" customWidth="1"/>
    <col min="3851" max="3851" width="10.7109375" style="3" hidden="1" customWidth="1"/>
    <col min="3852" max="3852" width="1.7109375" style="3" hidden="1" customWidth="1"/>
    <col min="3853" max="3853" width="45.28515625" style="3" hidden="1" customWidth="1"/>
    <col min="3854" max="3854" width="1.7109375" style="3" hidden="1" customWidth="1"/>
    <col min="3855" max="3855" width="10.7109375" style="3" hidden="1" customWidth="1"/>
    <col min="3856" max="3856" width="1.7109375" style="3" hidden="1" customWidth="1"/>
    <col min="3857" max="3857" width="10.7109375" style="3" hidden="1" customWidth="1"/>
    <col min="3858" max="3858" width="1.7109375" style="3" hidden="1" customWidth="1"/>
    <col min="3859" max="3859" width="10.7109375" style="3" hidden="1" customWidth="1"/>
    <col min="3860" max="3860" width="1.85546875" style="3" hidden="1" customWidth="1"/>
    <col min="3861" max="3866" width="0" style="3" hidden="1" customWidth="1"/>
    <col min="3867" max="4096" width="0" style="3" hidden="1"/>
    <col min="4097" max="4099" width="1.85546875" style="3" hidden="1" customWidth="1"/>
    <col min="4100" max="4100" width="45.28515625" style="3" hidden="1" customWidth="1"/>
    <col min="4101" max="4102" width="1.7109375" style="3" hidden="1" customWidth="1"/>
    <col min="4103" max="4103" width="10.7109375" style="3" hidden="1" customWidth="1"/>
    <col min="4104" max="4104" width="1.7109375" style="3" hidden="1" customWidth="1"/>
    <col min="4105" max="4105" width="10.7109375" style="3" hidden="1" customWidth="1"/>
    <col min="4106" max="4106" width="1.7109375" style="3" hidden="1" customWidth="1"/>
    <col min="4107" max="4107" width="10.7109375" style="3" hidden="1" customWidth="1"/>
    <col min="4108" max="4108" width="1.7109375" style="3" hidden="1" customWidth="1"/>
    <col min="4109" max="4109" width="45.28515625" style="3" hidden="1" customWidth="1"/>
    <col min="4110" max="4110" width="1.7109375" style="3" hidden="1" customWidth="1"/>
    <col min="4111" max="4111" width="10.7109375" style="3" hidden="1" customWidth="1"/>
    <col min="4112" max="4112" width="1.7109375" style="3" hidden="1" customWidth="1"/>
    <col min="4113" max="4113" width="10.7109375" style="3" hidden="1" customWidth="1"/>
    <col min="4114" max="4114" width="1.7109375" style="3" hidden="1" customWidth="1"/>
    <col min="4115" max="4115" width="10.7109375" style="3" hidden="1" customWidth="1"/>
    <col min="4116" max="4116" width="1.85546875" style="3" hidden="1" customWidth="1"/>
    <col min="4117" max="4122" width="0" style="3" hidden="1" customWidth="1"/>
    <col min="4123" max="4352" width="0" style="3" hidden="1"/>
    <col min="4353" max="4355" width="1.85546875" style="3" hidden="1" customWidth="1"/>
    <col min="4356" max="4356" width="45.28515625" style="3" hidden="1" customWidth="1"/>
    <col min="4357" max="4358" width="1.7109375" style="3" hidden="1" customWidth="1"/>
    <col min="4359" max="4359" width="10.7109375" style="3" hidden="1" customWidth="1"/>
    <col min="4360" max="4360" width="1.7109375" style="3" hidden="1" customWidth="1"/>
    <col min="4361" max="4361" width="10.7109375" style="3" hidden="1" customWidth="1"/>
    <col min="4362" max="4362" width="1.7109375" style="3" hidden="1" customWidth="1"/>
    <col min="4363" max="4363" width="10.7109375" style="3" hidden="1" customWidth="1"/>
    <col min="4364" max="4364" width="1.7109375" style="3" hidden="1" customWidth="1"/>
    <col min="4365" max="4365" width="45.28515625" style="3" hidden="1" customWidth="1"/>
    <col min="4366" max="4366" width="1.7109375" style="3" hidden="1" customWidth="1"/>
    <col min="4367" max="4367" width="10.7109375" style="3" hidden="1" customWidth="1"/>
    <col min="4368" max="4368" width="1.7109375" style="3" hidden="1" customWidth="1"/>
    <col min="4369" max="4369" width="10.7109375" style="3" hidden="1" customWidth="1"/>
    <col min="4370" max="4370" width="1.7109375" style="3" hidden="1" customWidth="1"/>
    <col min="4371" max="4371" width="10.7109375" style="3" hidden="1" customWidth="1"/>
    <col min="4372" max="4372" width="1.85546875" style="3" hidden="1" customWidth="1"/>
    <col min="4373" max="4378" width="0" style="3" hidden="1" customWidth="1"/>
    <col min="4379" max="4608" width="0" style="3" hidden="1"/>
    <col min="4609" max="4611" width="1.85546875" style="3" hidden="1" customWidth="1"/>
    <col min="4612" max="4612" width="45.28515625" style="3" hidden="1" customWidth="1"/>
    <col min="4613" max="4614" width="1.7109375" style="3" hidden="1" customWidth="1"/>
    <col min="4615" max="4615" width="10.7109375" style="3" hidden="1" customWidth="1"/>
    <col min="4616" max="4616" width="1.7109375" style="3" hidden="1" customWidth="1"/>
    <col min="4617" max="4617" width="10.7109375" style="3" hidden="1" customWidth="1"/>
    <col min="4618" max="4618" width="1.7109375" style="3" hidden="1" customWidth="1"/>
    <col min="4619" max="4619" width="10.7109375" style="3" hidden="1" customWidth="1"/>
    <col min="4620" max="4620" width="1.7109375" style="3" hidden="1" customWidth="1"/>
    <col min="4621" max="4621" width="45.28515625" style="3" hidden="1" customWidth="1"/>
    <col min="4622" max="4622" width="1.7109375" style="3" hidden="1" customWidth="1"/>
    <col min="4623" max="4623" width="10.7109375" style="3" hidden="1" customWidth="1"/>
    <col min="4624" max="4624" width="1.7109375" style="3" hidden="1" customWidth="1"/>
    <col min="4625" max="4625" width="10.7109375" style="3" hidden="1" customWidth="1"/>
    <col min="4626" max="4626" width="1.7109375" style="3" hidden="1" customWidth="1"/>
    <col min="4627" max="4627" width="10.7109375" style="3" hidden="1" customWidth="1"/>
    <col min="4628" max="4628" width="1.85546875" style="3" hidden="1" customWidth="1"/>
    <col min="4629" max="4634" width="0" style="3" hidden="1" customWidth="1"/>
    <col min="4635" max="4864" width="0" style="3" hidden="1"/>
    <col min="4865" max="4867" width="1.85546875" style="3" hidden="1" customWidth="1"/>
    <col min="4868" max="4868" width="45.28515625" style="3" hidden="1" customWidth="1"/>
    <col min="4869" max="4870" width="1.7109375" style="3" hidden="1" customWidth="1"/>
    <col min="4871" max="4871" width="10.7109375" style="3" hidden="1" customWidth="1"/>
    <col min="4872" max="4872" width="1.7109375" style="3" hidden="1" customWidth="1"/>
    <col min="4873" max="4873" width="10.7109375" style="3" hidden="1" customWidth="1"/>
    <col min="4874" max="4874" width="1.7109375" style="3" hidden="1" customWidth="1"/>
    <col min="4875" max="4875" width="10.7109375" style="3" hidden="1" customWidth="1"/>
    <col min="4876" max="4876" width="1.7109375" style="3" hidden="1" customWidth="1"/>
    <col min="4877" max="4877" width="45.28515625" style="3" hidden="1" customWidth="1"/>
    <col min="4878" max="4878" width="1.7109375" style="3" hidden="1" customWidth="1"/>
    <col min="4879" max="4879" width="10.7109375" style="3" hidden="1" customWidth="1"/>
    <col min="4880" max="4880" width="1.7109375" style="3" hidden="1" customWidth="1"/>
    <col min="4881" max="4881" width="10.7109375" style="3" hidden="1" customWidth="1"/>
    <col min="4882" max="4882" width="1.7109375" style="3" hidden="1" customWidth="1"/>
    <col min="4883" max="4883" width="10.7109375" style="3" hidden="1" customWidth="1"/>
    <col min="4884" max="4884" width="1.85546875" style="3" hidden="1" customWidth="1"/>
    <col min="4885" max="4890" width="0" style="3" hidden="1" customWidth="1"/>
    <col min="4891" max="5120" width="0" style="3" hidden="1"/>
    <col min="5121" max="5123" width="1.85546875" style="3" hidden="1" customWidth="1"/>
    <col min="5124" max="5124" width="45.28515625" style="3" hidden="1" customWidth="1"/>
    <col min="5125" max="5126" width="1.7109375" style="3" hidden="1" customWidth="1"/>
    <col min="5127" max="5127" width="10.7109375" style="3" hidden="1" customWidth="1"/>
    <col min="5128" max="5128" width="1.7109375" style="3" hidden="1" customWidth="1"/>
    <col min="5129" max="5129" width="10.7109375" style="3" hidden="1" customWidth="1"/>
    <col min="5130" max="5130" width="1.7109375" style="3" hidden="1" customWidth="1"/>
    <col min="5131" max="5131" width="10.7109375" style="3" hidden="1" customWidth="1"/>
    <col min="5132" max="5132" width="1.7109375" style="3" hidden="1" customWidth="1"/>
    <col min="5133" max="5133" width="45.28515625" style="3" hidden="1" customWidth="1"/>
    <col min="5134" max="5134" width="1.7109375" style="3" hidden="1" customWidth="1"/>
    <col min="5135" max="5135" width="10.7109375" style="3" hidden="1" customWidth="1"/>
    <col min="5136" max="5136" width="1.7109375" style="3" hidden="1" customWidth="1"/>
    <col min="5137" max="5137" width="10.7109375" style="3" hidden="1" customWidth="1"/>
    <col min="5138" max="5138" width="1.7109375" style="3" hidden="1" customWidth="1"/>
    <col min="5139" max="5139" width="10.7109375" style="3" hidden="1" customWidth="1"/>
    <col min="5140" max="5140" width="1.85546875" style="3" hidden="1" customWidth="1"/>
    <col min="5141" max="5146" width="0" style="3" hidden="1" customWidth="1"/>
    <col min="5147" max="5376" width="0" style="3" hidden="1"/>
    <col min="5377" max="5379" width="1.85546875" style="3" hidden="1" customWidth="1"/>
    <col min="5380" max="5380" width="45.28515625" style="3" hidden="1" customWidth="1"/>
    <col min="5381" max="5382" width="1.7109375" style="3" hidden="1" customWidth="1"/>
    <col min="5383" max="5383" width="10.7109375" style="3" hidden="1" customWidth="1"/>
    <col min="5384" max="5384" width="1.7109375" style="3" hidden="1" customWidth="1"/>
    <col min="5385" max="5385" width="10.7109375" style="3" hidden="1" customWidth="1"/>
    <col min="5386" max="5386" width="1.7109375" style="3" hidden="1" customWidth="1"/>
    <col min="5387" max="5387" width="10.7109375" style="3" hidden="1" customWidth="1"/>
    <col min="5388" max="5388" width="1.7109375" style="3" hidden="1" customWidth="1"/>
    <col min="5389" max="5389" width="45.28515625" style="3" hidden="1" customWidth="1"/>
    <col min="5390" max="5390" width="1.7109375" style="3" hidden="1" customWidth="1"/>
    <col min="5391" max="5391" width="10.7109375" style="3" hidden="1" customWidth="1"/>
    <col min="5392" max="5392" width="1.7109375" style="3" hidden="1" customWidth="1"/>
    <col min="5393" max="5393" width="10.7109375" style="3" hidden="1" customWidth="1"/>
    <col min="5394" max="5394" width="1.7109375" style="3" hidden="1" customWidth="1"/>
    <col min="5395" max="5395" width="10.7109375" style="3" hidden="1" customWidth="1"/>
    <col min="5396" max="5396" width="1.85546875" style="3" hidden="1" customWidth="1"/>
    <col min="5397" max="5402" width="0" style="3" hidden="1" customWidth="1"/>
    <col min="5403" max="5632" width="0" style="3" hidden="1"/>
    <col min="5633" max="5635" width="1.85546875" style="3" hidden="1" customWidth="1"/>
    <col min="5636" max="5636" width="45.28515625" style="3" hidden="1" customWidth="1"/>
    <col min="5637" max="5638" width="1.7109375" style="3" hidden="1" customWidth="1"/>
    <col min="5639" max="5639" width="10.7109375" style="3" hidden="1" customWidth="1"/>
    <col min="5640" max="5640" width="1.7109375" style="3" hidden="1" customWidth="1"/>
    <col min="5641" max="5641" width="10.7109375" style="3" hidden="1" customWidth="1"/>
    <col min="5642" max="5642" width="1.7109375" style="3" hidden="1" customWidth="1"/>
    <col min="5643" max="5643" width="10.7109375" style="3" hidden="1" customWidth="1"/>
    <col min="5644" max="5644" width="1.7109375" style="3" hidden="1" customWidth="1"/>
    <col min="5645" max="5645" width="45.28515625" style="3" hidden="1" customWidth="1"/>
    <col min="5646" max="5646" width="1.7109375" style="3" hidden="1" customWidth="1"/>
    <col min="5647" max="5647" width="10.7109375" style="3" hidden="1" customWidth="1"/>
    <col min="5648" max="5648" width="1.7109375" style="3" hidden="1" customWidth="1"/>
    <col min="5649" max="5649" width="10.7109375" style="3" hidden="1" customWidth="1"/>
    <col min="5650" max="5650" width="1.7109375" style="3" hidden="1" customWidth="1"/>
    <col min="5651" max="5651" width="10.7109375" style="3" hidden="1" customWidth="1"/>
    <col min="5652" max="5652" width="1.85546875" style="3" hidden="1" customWidth="1"/>
    <col min="5653" max="5658" width="0" style="3" hidden="1" customWidth="1"/>
    <col min="5659" max="5888" width="0" style="3" hidden="1"/>
    <col min="5889" max="5891" width="1.85546875" style="3" hidden="1" customWidth="1"/>
    <col min="5892" max="5892" width="45.28515625" style="3" hidden="1" customWidth="1"/>
    <col min="5893" max="5894" width="1.7109375" style="3" hidden="1" customWidth="1"/>
    <col min="5895" max="5895" width="10.7109375" style="3" hidden="1" customWidth="1"/>
    <col min="5896" max="5896" width="1.7109375" style="3" hidden="1" customWidth="1"/>
    <col min="5897" max="5897" width="10.7109375" style="3" hidden="1" customWidth="1"/>
    <col min="5898" max="5898" width="1.7109375" style="3" hidden="1" customWidth="1"/>
    <col min="5899" max="5899" width="10.7109375" style="3" hidden="1" customWidth="1"/>
    <col min="5900" max="5900" width="1.7109375" style="3" hidden="1" customWidth="1"/>
    <col min="5901" max="5901" width="45.28515625" style="3" hidden="1" customWidth="1"/>
    <col min="5902" max="5902" width="1.7109375" style="3" hidden="1" customWidth="1"/>
    <col min="5903" max="5903" width="10.7109375" style="3" hidden="1" customWidth="1"/>
    <col min="5904" max="5904" width="1.7109375" style="3" hidden="1" customWidth="1"/>
    <col min="5905" max="5905" width="10.7109375" style="3" hidden="1" customWidth="1"/>
    <col min="5906" max="5906" width="1.7109375" style="3" hidden="1" customWidth="1"/>
    <col min="5907" max="5907" width="10.7109375" style="3" hidden="1" customWidth="1"/>
    <col min="5908" max="5908" width="1.85546875" style="3" hidden="1" customWidth="1"/>
    <col min="5909" max="5914" width="0" style="3" hidden="1" customWidth="1"/>
    <col min="5915" max="6144" width="0" style="3" hidden="1"/>
    <col min="6145" max="6147" width="1.85546875" style="3" hidden="1" customWidth="1"/>
    <col min="6148" max="6148" width="45.28515625" style="3" hidden="1" customWidth="1"/>
    <col min="6149" max="6150" width="1.7109375" style="3" hidden="1" customWidth="1"/>
    <col min="6151" max="6151" width="10.7109375" style="3" hidden="1" customWidth="1"/>
    <col min="6152" max="6152" width="1.7109375" style="3" hidden="1" customWidth="1"/>
    <col min="6153" max="6153" width="10.7109375" style="3" hidden="1" customWidth="1"/>
    <col min="6154" max="6154" width="1.7109375" style="3" hidden="1" customWidth="1"/>
    <col min="6155" max="6155" width="10.7109375" style="3" hidden="1" customWidth="1"/>
    <col min="6156" max="6156" width="1.7109375" style="3" hidden="1" customWidth="1"/>
    <col min="6157" max="6157" width="45.28515625" style="3" hidden="1" customWidth="1"/>
    <col min="6158" max="6158" width="1.7109375" style="3" hidden="1" customWidth="1"/>
    <col min="6159" max="6159" width="10.7109375" style="3" hidden="1" customWidth="1"/>
    <col min="6160" max="6160" width="1.7109375" style="3" hidden="1" customWidth="1"/>
    <col min="6161" max="6161" width="10.7109375" style="3" hidden="1" customWidth="1"/>
    <col min="6162" max="6162" width="1.7109375" style="3" hidden="1" customWidth="1"/>
    <col min="6163" max="6163" width="10.7109375" style="3" hidden="1" customWidth="1"/>
    <col min="6164" max="6164" width="1.85546875" style="3" hidden="1" customWidth="1"/>
    <col min="6165" max="6170" width="0" style="3" hidden="1" customWidth="1"/>
    <col min="6171" max="6400" width="0" style="3" hidden="1"/>
    <col min="6401" max="6403" width="1.85546875" style="3" hidden="1" customWidth="1"/>
    <col min="6404" max="6404" width="45.28515625" style="3" hidden="1" customWidth="1"/>
    <col min="6405" max="6406" width="1.7109375" style="3" hidden="1" customWidth="1"/>
    <col min="6407" max="6407" width="10.7109375" style="3" hidden="1" customWidth="1"/>
    <col min="6408" max="6408" width="1.7109375" style="3" hidden="1" customWidth="1"/>
    <col min="6409" max="6409" width="10.7109375" style="3" hidden="1" customWidth="1"/>
    <col min="6410" max="6410" width="1.7109375" style="3" hidden="1" customWidth="1"/>
    <col min="6411" max="6411" width="10.7109375" style="3" hidden="1" customWidth="1"/>
    <col min="6412" max="6412" width="1.7109375" style="3" hidden="1" customWidth="1"/>
    <col min="6413" max="6413" width="45.28515625" style="3" hidden="1" customWidth="1"/>
    <col min="6414" max="6414" width="1.7109375" style="3" hidden="1" customWidth="1"/>
    <col min="6415" max="6415" width="10.7109375" style="3" hidden="1" customWidth="1"/>
    <col min="6416" max="6416" width="1.7109375" style="3" hidden="1" customWidth="1"/>
    <col min="6417" max="6417" width="10.7109375" style="3" hidden="1" customWidth="1"/>
    <col min="6418" max="6418" width="1.7109375" style="3" hidden="1" customWidth="1"/>
    <col min="6419" max="6419" width="10.7109375" style="3" hidden="1" customWidth="1"/>
    <col min="6420" max="6420" width="1.85546875" style="3" hidden="1" customWidth="1"/>
    <col min="6421" max="6426" width="0" style="3" hidden="1" customWidth="1"/>
    <col min="6427" max="6656" width="0" style="3" hidden="1"/>
    <col min="6657" max="6659" width="1.85546875" style="3" hidden="1" customWidth="1"/>
    <col min="6660" max="6660" width="45.28515625" style="3" hidden="1" customWidth="1"/>
    <col min="6661" max="6662" width="1.7109375" style="3" hidden="1" customWidth="1"/>
    <col min="6663" max="6663" width="10.7109375" style="3" hidden="1" customWidth="1"/>
    <col min="6664" max="6664" width="1.7109375" style="3" hidden="1" customWidth="1"/>
    <col min="6665" max="6665" width="10.7109375" style="3" hidden="1" customWidth="1"/>
    <col min="6666" max="6666" width="1.7109375" style="3" hidden="1" customWidth="1"/>
    <col min="6667" max="6667" width="10.7109375" style="3" hidden="1" customWidth="1"/>
    <col min="6668" max="6668" width="1.7109375" style="3" hidden="1" customWidth="1"/>
    <col min="6669" max="6669" width="45.28515625" style="3" hidden="1" customWidth="1"/>
    <col min="6670" max="6670" width="1.7109375" style="3" hidden="1" customWidth="1"/>
    <col min="6671" max="6671" width="10.7109375" style="3" hidden="1" customWidth="1"/>
    <col min="6672" max="6672" width="1.7109375" style="3" hidden="1" customWidth="1"/>
    <col min="6673" max="6673" width="10.7109375" style="3" hidden="1" customWidth="1"/>
    <col min="6674" max="6674" width="1.7109375" style="3" hidden="1" customWidth="1"/>
    <col min="6675" max="6675" width="10.7109375" style="3" hidden="1" customWidth="1"/>
    <col min="6676" max="6676" width="1.85546875" style="3" hidden="1" customWidth="1"/>
    <col min="6677" max="6682" width="0" style="3" hidden="1" customWidth="1"/>
    <col min="6683" max="6912" width="0" style="3" hidden="1"/>
    <col min="6913" max="6915" width="1.85546875" style="3" hidden="1" customWidth="1"/>
    <col min="6916" max="6916" width="45.28515625" style="3" hidden="1" customWidth="1"/>
    <col min="6917" max="6918" width="1.7109375" style="3" hidden="1" customWidth="1"/>
    <col min="6919" max="6919" width="10.7109375" style="3" hidden="1" customWidth="1"/>
    <col min="6920" max="6920" width="1.7109375" style="3" hidden="1" customWidth="1"/>
    <col min="6921" max="6921" width="10.7109375" style="3" hidden="1" customWidth="1"/>
    <col min="6922" max="6922" width="1.7109375" style="3" hidden="1" customWidth="1"/>
    <col min="6923" max="6923" width="10.7109375" style="3" hidden="1" customWidth="1"/>
    <col min="6924" max="6924" width="1.7109375" style="3" hidden="1" customWidth="1"/>
    <col min="6925" max="6925" width="45.28515625" style="3" hidden="1" customWidth="1"/>
    <col min="6926" max="6926" width="1.7109375" style="3" hidden="1" customWidth="1"/>
    <col min="6927" max="6927" width="10.7109375" style="3" hidden="1" customWidth="1"/>
    <col min="6928" max="6928" width="1.7109375" style="3" hidden="1" customWidth="1"/>
    <col min="6929" max="6929" width="10.7109375" style="3" hidden="1" customWidth="1"/>
    <col min="6930" max="6930" width="1.7109375" style="3" hidden="1" customWidth="1"/>
    <col min="6931" max="6931" width="10.7109375" style="3" hidden="1" customWidth="1"/>
    <col min="6932" max="6932" width="1.85546875" style="3" hidden="1" customWidth="1"/>
    <col min="6933" max="6938" width="0" style="3" hidden="1" customWidth="1"/>
    <col min="6939" max="7168" width="0" style="3" hidden="1"/>
    <col min="7169" max="7171" width="1.85546875" style="3" hidden="1" customWidth="1"/>
    <col min="7172" max="7172" width="45.28515625" style="3" hidden="1" customWidth="1"/>
    <col min="7173" max="7174" width="1.7109375" style="3" hidden="1" customWidth="1"/>
    <col min="7175" max="7175" width="10.7109375" style="3" hidden="1" customWidth="1"/>
    <col min="7176" max="7176" width="1.7109375" style="3" hidden="1" customWidth="1"/>
    <col min="7177" max="7177" width="10.7109375" style="3" hidden="1" customWidth="1"/>
    <col min="7178" max="7178" width="1.7109375" style="3" hidden="1" customWidth="1"/>
    <col min="7179" max="7179" width="10.7109375" style="3" hidden="1" customWidth="1"/>
    <col min="7180" max="7180" width="1.7109375" style="3" hidden="1" customWidth="1"/>
    <col min="7181" max="7181" width="45.28515625" style="3" hidden="1" customWidth="1"/>
    <col min="7182" max="7182" width="1.7109375" style="3" hidden="1" customWidth="1"/>
    <col min="7183" max="7183" width="10.7109375" style="3" hidden="1" customWidth="1"/>
    <col min="7184" max="7184" width="1.7109375" style="3" hidden="1" customWidth="1"/>
    <col min="7185" max="7185" width="10.7109375" style="3" hidden="1" customWidth="1"/>
    <col min="7186" max="7186" width="1.7109375" style="3" hidden="1" customWidth="1"/>
    <col min="7187" max="7187" width="10.7109375" style="3" hidden="1" customWidth="1"/>
    <col min="7188" max="7188" width="1.85546875" style="3" hidden="1" customWidth="1"/>
    <col min="7189" max="7194" width="0" style="3" hidden="1" customWidth="1"/>
    <col min="7195" max="7424" width="0" style="3" hidden="1"/>
    <col min="7425" max="7427" width="1.85546875" style="3" hidden="1" customWidth="1"/>
    <col min="7428" max="7428" width="45.28515625" style="3" hidden="1" customWidth="1"/>
    <col min="7429" max="7430" width="1.7109375" style="3" hidden="1" customWidth="1"/>
    <col min="7431" max="7431" width="10.7109375" style="3" hidden="1" customWidth="1"/>
    <col min="7432" max="7432" width="1.7109375" style="3" hidden="1" customWidth="1"/>
    <col min="7433" max="7433" width="10.7109375" style="3" hidden="1" customWidth="1"/>
    <col min="7434" max="7434" width="1.7109375" style="3" hidden="1" customWidth="1"/>
    <col min="7435" max="7435" width="10.7109375" style="3" hidden="1" customWidth="1"/>
    <col min="7436" max="7436" width="1.7109375" style="3" hidden="1" customWidth="1"/>
    <col min="7437" max="7437" width="45.28515625" style="3" hidden="1" customWidth="1"/>
    <col min="7438" max="7438" width="1.7109375" style="3" hidden="1" customWidth="1"/>
    <col min="7439" max="7439" width="10.7109375" style="3" hidden="1" customWidth="1"/>
    <col min="7440" max="7440" width="1.7109375" style="3" hidden="1" customWidth="1"/>
    <col min="7441" max="7441" width="10.7109375" style="3" hidden="1" customWidth="1"/>
    <col min="7442" max="7442" width="1.7109375" style="3" hidden="1" customWidth="1"/>
    <col min="7443" max="7443" width="10.7109375" style="3" hidden="1" customWidth="1"/>
    <col min="7444" max="7444" width="1.85546875" style="3" hidden="1" customWidth="1"/>
    <col min="7445" max="7450" width="0" style="3" hidden="1" customWidth="1"/>
    <col min="7451" max="7680" width="0" style="3" hidden="1"/>
    <col min="7681" max="7683" width="1.85546875" style="3" hidden="1" customWidth="1"/>
    <col min="7684" max="7684" width="45.28515625" style="3" hidden="1" customWidth="1"/>
    <col min="7685" max="7686" width="1.7109375" style="3" hidden="1" customWidth="1"/>
    <col min="7687" max="7687" width="10.7109375" style="3" hidden="1" customWidth="1"/>
    <col min="7688" max="7688" width="1.7109375" style="3" hidden="1" customWidth="1"/>
    <col min="7689" max="7689" width="10.7109375" style="3" hidden="1" customWidth="1"/>
    <col min="7690" max="7690" width="1.7109375" style="3" hidden="1" customWidth="1"/>
    <col min="7691" max="7691" width="10.7109375" style="3" hidden="1" customWidth="1"/>
    <col min="7692" max="7692" width="1.7109375" style="3" hidden="1" customWidth="1"/>
    <col min="7693" max="7693" width="45.28515625" style="3" hidden="1" customWidth="1"/>
    <col min="7694" max="7694" width="1.7109375" style="3" hidden="1" customWidth="1"/>
    <col min="7695" max="7695" width="10.7109375" style="3" hidden="1" customWidth="1"/>
    <col min="7696" max="7696" width="1.7109375" style="3" hidden="1" customWidth="1"/>
    <col min="7697" max="7697" width="10.7109375" style="3" hidden="1" customWidth="1"/>
    <col min="7698" max="7698" width="1.7109375" style="3" hidden="1" customWidth="1"/>
    <col min="7699" max="7699" width="10.7109375" style="3" hidden="1" customWidth="1"/>
    <col min="7700" max="7700" width="1.85546875" style="3" hidden="1" customWidth="1"/>
    <col min="7701" max="7706" width="0" style="3" hidden="1" customWidth="1"/>
    <col min="7707" max="7936" width="0" style="3" hidden="1"/>
    <col min="7937" max="7939" width="1.85546875" style="3" hidden="1" customWidth="1"/>
    <col min="7940" max="7940" width="45.28515625" style="3" hidden="1" customWidth="1"/>
    <col min="7941" max="7942" width="1.7109375" style="3" hidden="1" customWidth="1"/>
    <col min="7943" max="7943" width="10.7109375" style="3" hidden="1" customWidth="1"/>
    <col min="7944" max="7944" width="1.7109375" style="3" hidden="1" customWidth="1"/>
    <col min="7945" max="7945" width="10.7109375" style="3" hidden="1" customWidth="1"/>
    <col min="7946" max="7946" width="1.7109375" style="3" hidden="1" customWidth="1"/>
    <col min="7947" max="7947" width="10.7109375" style="3" hidden="1" customWidth="1"/>
    <col min="7948" max="7948" width="1.7109375" style="3" hidden="1" customWidth="1"/>
    <col min="7949" max="7949" width="45.28515625" style="3" hidden="1" customWidth="1"/>
    <col min="7950" max="7950" width="1.7109375" style="3" hidden="1" customWidth="1"/>
    <col min="7951" max="7951" width="10.7109375" style="3" hidden="1" customWidth="1"/>
    <col min="7952" max="7952" width="1.7109375" style="3" hidden="1" customWidth="1"/>
    <col min="7953" max="7953" width="10.7109375" style="3" hidden="1" customWidth="1"/>
    <col min="7954" max="7954" width="1.7109375" style="3" hidden="1" customWidth="1"/>
    <col min="7955" max="7955" width="10.7109375" style="3" hidden="1" customWidth="1"/>
    <col min="7956" max="7956" width="1.85546875" style="3" hidden="1" customWidth="1"/>
    <col min="7957" max="7962" width="0" style="3" hidden="1" customWidth="1"/>
    <col min="7963" max="8192" width="0" style="3" hidden="1"/>
    <col min="8193" max="8195" width="1.85546875" style="3" hidden="1" customWidth="1"/>
    <col min="8196" max="8196" width="45.28515625" style="3" hidden="1" customWidth="1"/>
    <col min="8197" max="8198" width="1.7109375" style="3" hidden="1" customWidth="1"/>
    <col min="8199" max="8199" width="10.7109375" style="3" hidden="1" customWidth="1"/>
    <col min="8200" max="8200" width="1.7109375" style="3" hidden="1" customWidth="1"/>
    <col min="8201" max="8201" width="10.7109375" style="3" hidden="1" customWidth="1"/>
    <col min="8202" max="8202" width="1.7109375" style="3" hidden="1" customWidth="1"/>
    <col min="8203" max="8203" width="10.7109375" style="3" hidden="1" customWidth="1"/>
    <col min="8204" max="8204" width="1.7109375" style="3" hidden="1" customWidth="1"/>
    <col min="8205" max="8205" width="45.28515625" style="3" hidden="1" customWidth="1"/>
    <col min="8206" max="8206" width="1.7109375" style="3" hidden="1" customWidth="1"/>
    <col min="8207" max="8207" width="10.7109375" style="3" hidden="1" customWidth="1"/>
    <col min="8208" max="8208" width="1.7109375" style="3" hidden="1" customWidth="1"/>
    <col min="8209" max="8209" width="10.7109375" style="3" hidden="1" customWidth="1"/>
    <col min="8210" max="8210" width="1.7109375" style="3" hidden="1" customWidth="1"/>
    <col min="8211" max="8211" width="10.7109375" style="3" hidden="1" customWidth="1"/>
    <col min="8212" max="8212" width="1.85546875" style="3" hidden="1" customWidth="1"/>
    <col min="8213" max="8218" width="0" style="3" hidden="1" customWidth="1"/>
    <col min="8219" max="8448" width="0" style="3" hidden="1"/>
    <col min="8449" max="8451" width="1.85546875" style="3" hidden="1" customWidth="1"/>
    <col min="8452" max="8452" width="45.28515625" style="3" hidden="1" customWidth="1"/>
    <col min="8453" max="8454" width="1.7109375" style="3" hidden="1" customWidth="1"/>
    <col min="8455" max="8455" width="10.7109375" style="3" hidden="1" customWidth="1"/>
    <col min="8456" max="8456" width="1.7109375" style="3" hidden="1" customWidth="1"/>
    <col min="8457" max="8457" width="10.7109375" style="3" hidden="1" customWidth="1"/>
    <col min="8458" max="8458" width="1.7109375" style="3" hidden="1" customWidth="1"/>
    <col min="8459" max="8459" width="10.7109375" style="3" hidden="1" customWidth="1"/>
    <col min="8460" max="8460" width="1.7109375" style="3" hidden="1" customWidth="1"/>
    <col min="8461" max="8461" width="45.28515625" style="3" hidden="1" customWidth="1"/>
    <col min="8462" max="8462" width="1.7109375" style="3" hidden="1" customWidth="1"/>
    <col min="8463" max="8463" width="10.7109375" style="3" hidden="1" customWidth="1"/>
    <col min="8464" max="8464" width="1.7109375" style="3" hidden="1" customWidth="1"/>
    <col min="8465" max="8465" width="10.7109375" style="3" hidden="1" customWidth="1"/>
    <col min="8466" max="8466" width="1.7109375" style="3" hidden="1" customWidth="1"/>
    <col min="8467" max="8467" width="10.7109375" style="3" hidden="1" customWidth="1"/>
    <col min="8468" max="8468" width="1.85546875" style="3" hidden="1" customWidth="1"/>
    <col min="8469" max="8474" width="0" style="3" hidden="1" customWidth="1"/>
    <col min="8475" max="8704" width="0" style="3" hidden="1"/>
    <col min="8705" max="8707" width="1.85546875" style="3" hidden="1" customWidth="1"/>
    <col min="8708" max="8708" width="45.28515625" style="3" hidden="1" customWidth="1"/>
    <col min="8709" max="8710" width="1.7109375" style="3" hidden="1" customWidth="1"/>
    <col min="8711" max="8711" width="10.7109375" style="3" hidden="1" customWidth="1"/>
    <col min="8712" max="8712" width="1.7109375" style="3" hidden="1" customWidth="1"/>
    <col min="8713" max="8713" width="10.7109375" style="3" hidden="1" customWidth="1"/>
    <col min="8714" max="8714" width="1.7109375" style="3" hidden="1" customWidth="1"/>
    <col min="8715" max="8715" width="10.7109375" style="3" hidden="1" customWidth="1"/>
    <col min="8716" max="8716" width="1.7109375" style="3" hidden="1" customWidth="1"/>
    <col min="8717" max="8717" width="45.28515625" style="3" hidden="1" customWidth="1"/>
    <col min="8718" max="8718" width="1.7109375" style="3" hidden="1" customWidth="1"/>
    <col min="8719" max="8719" width="10.7109375" style="3" hidden="1" customWidth="1"/>
    <col min="8720" max="8720" width="1.7109375" style="3" hidden="1" customWidth="1"/>
    <col min="8721" max="8721" width="10.7109375" style="3" hidden="1" customWidth="1"/>
    <col min="8722" max="8722" width="1.7109375" style="3" hidden="1" customWidth="1"/>
    <col min="8723" max="8723" width="10.7109375" style="3" hidden="1" customWidth="1"/>
    <col min="8724" max="8724" width="1.85546875" style="3" hidden="1" customWidth="1"/>
    <col min="8725" max="8730" width="0" style="3" hidden="1" customWidth="1"/>
    <col min="8731" max="8960" width="0" style="3" hidden="1"/>
    <col min="8961" max="8963" width="1.85546875" style="3" hidden="1" customWidth="1"/>
    <col min="8964" max="8964" width="45.28515625" style="3" hidden="1" customWidth="1"/>
    <col min="8965" max="8966" width="1.7109375" style="3" hidden="1" customWidth="1"/>
    <col min="8967" max="8967" width="10.7109375" style="3" hidden="1" customWidth="1"/>
    <col min="8968" max="8968" width="1.7109375" style="3" hidden="1" customWidth="1"/>
    <col min="8969" max="8969" width="10.7109375" style="3" hidden="1" customWidth="1"/>
    <col min="8970" max="8970" width="1.7109375" style="3" hidden="1" customWidth="1"/>
    <col min="8971" max="8971" width="10.7109375" style="3" hidden="1" customWidth="1"/>
    <col min="8972" max="8972" width="1.7109375" style="3" hidden="1" customWidth="1"/>
    <col min="8973" max="8973" width="45.28515625" style="3" hidden="1" customWidth="1"/>
    <col min="8974" max="8974" width="1.7109375" style="3" hidden="1" customWidth="1"/>
    <col min="8975" max="8975" width="10.7109375" style="3" hidden="1" customWidth="1"/>
    <col min="8976" max="8976" width="1.7109375" style="3" hidden="1" customWidth="1"/>
    <col min="8977" max="8977" width="10.7109375" style="3" hidden="1" customWidth="1"/>
    <col min="8978" max="8978" width="1.7109375" style="3" hidden="1" customWidth="1"/>
    <col min="8979" max="8979" width="10.7109375" style="3" hidden="1" customWidth="1"/>
    <col min="8980" max="8980" width="1.85546875" style="3" hidden="1" customWidth="1"/>
    <col min="8981" max="8986" width="0" style="3" hidden="1" customWidth="1"/>
    <col min="8987" max="9216" width="0" style="3" hidden="1"/>
    <col min="9217" max="9219" width="1.85546875" style="3" hidden="1" customWidth="1"/>
    <col min="9220" max="9220" width="45.28515625" style="3" hidden="1" customWidth="1"/>
    <col min="9221" max="9222" width="1.7109375" style="3" hidden="1" customWidth="1"/>
    <col min="9223" max="9223" width="10.7109375" style="3" hidden="1" customWidth="1"/>
    <col min="9224" max="9224" width="1.7109375" style="3" hidden="1" customWidth="1"/>
    <col min="9225" max="9225" width="10.7109375" style="3" hidden="1" customWidth="1"/>
    <col min="9226" max="9226" width="1.7109375" style="3" hidden="1" customWidth="1"/>
    <col min="9227" max="9227" width="10.7109375" style="3" hidden="1" customWidth="1"/>
    <col min="9228" max="9228" width="1.7109375" style="3" hidden="1" customWidth="1"/>
    <col min="9229" max="9229" width="45.28515625" style="3" hidden="1" customWidth="1"/>
    <col min="9230" max="9230" width="1.7109375" style="3" hidden="1" customWidth="1"/>
    <col min="9231" max="9231" width="10.7109375" style="3" hidden="1" customWidth="1"/>
    <col min="9232" max="9232" width="1.7109375" style="3" hidden="1" customWidth="1"/>
    <col min="9233" max="9233" width="10.7109375" style="3" hidden="1" customWidth="1"/>
    <col min="9234" max="9234" width="1.7109375" style="3" hidden="1" customWidth="1"/>
    <col min="9235" max="9235" width="10.7109375" style="3" hidden="1" customWidth="1"/>
    <col min="9236" max="9236" width="1.85546875" style="3" hidden="1" customWidth="1"/>
    <col min="9237" max="9242" width="0" style="3" hidden="1" customWidth="1"/>
    <col min="9243" max="9472" width="0" style="3" hidden="1"/>
    <col min="9473" max="9475" width="1.85546875" style="3" hidden="1" customWidth="1"/>
    <col min="9476" max="9476" width="45.28515625" style="3" hidden="1" customWidth="1"/>
    <col min="9477" max="9478" width="1.7109375" style="3" hidden="1" customWidth="1"/>
    <col min="9479" max="9479" width="10.7109375" style="3" hidden="1" customWidth="1"/>
    <col min="9480" max="9480" width="1.7109375" style="3" hidden="1" customWidth="1"/>
    <col min="9481" max="9481" width="10.7109375" style="3" hidden="1" customWidth="1"/>
    <col min="9482" max="9482" width="1.7109375" style="3" hidden="1" customWidth="1"/>
    <col min="9483" max="9483" width="10.7109375" style="3" hidden="1" customWidth="1"/>
    <col min="9484" max="9484" width="1.7109375" style="3" hidden="1" customWidth="1"/>
    <col min="9485" max="9485" width="45.28515625" style="3" hidden="1" customWidth="1"/>
    <col min="9486" max="9486" width="1.7109375" style="3" hidden="1" customWidth="1"/>
    <col min="9487" max="9487" width="10.7109375" style="3" hidden="1" customWidth="1"/>
    <col min="9488" max="9488" width="1.7109375" style="3" hidden="1" customWidth="1"/>
    <col min="9489" max="9489" width="10.7109375" style="3" hidden="1" customWidth="1"/>
    <col min="9490" max="9490" width="1.7109375" style="3" hidden="1" customWidth="1"/>
    <col min="9491" max="9491" width="10.7109375" style="3" hidden="1" customWidth="1"/>
    <col min="9492" max="9492" width="1.85546875" style="3" hidden="1" customWidth="1"/>
    <col min="9493" max="9498" width="0" style="3" hidden="1" customWidth="1"/>
    <col min="9499" max="9728" width="0" style="3" hidden="1"/>
    <col min="9729" max="9731" width="1.85546875" style="3" hidden="1" customWidth="1"/>
    <col min="9732" max="9732" width="45.28515625" style="3" hidden="1" customWidth="1"/>
    <col min="9733" max="9734" width="1.7109375" style="3" hidden="1" customWidth="1"/>
    <col min="9735" max="9735" width="10.7109375" style="3" hidden="1" customWidth="1"/>
    <col min="9736" max="9736" width="1.7109375" style="3" hidden="1" customWidth="1"/>
    <col min="9737" max="9737" width="10.7109375" style="3" hidden="1" customWidth="1"/>
    <col min="9738" max="9738" width="1.7109375" style="3" hidden="1" customWidth="1"/>
    <col min="9739" max="9739" width="10.7109375" style="3" hidden="1" customWidth="1"/>
    <col min="9740" max="9740" width="1.7109375" style="3" hidden="1" customWidth="1"/>
    <col min="9741" max="9741" width="45.28515625" style="3" hidden="1" customWidth="1"/>
    <col min="9742" max="9742" width="1.7109375" style="3" hidden="1" customWidth="1"/>
    <col min="9743" max="9743" width="10.7109375" style="3" hidden="1" customWidth="1"/>
    <col min="9744" max="9744" width="1.7109375" style="3" hidden="1" customWidth="1"/>
    <col min="9745" max="9745" width="10.7109375" style="3" hidden="1" customWidth="1"/>
    <col min="9746" max="9746" width="1.7109375" style="3" hidden="1" customWidth="1"/>
    <col min="9747" max="9747" width="10.7109375" style="3" hidden="1" customWidth="1"/>
    <col min="9748" max="9748" width="1.85546875" style="3" hidden="1" customWidth="1"/>
    <col min="9749" max="9754" width="0" style="3" hidden="1" customWidth="1"/>
    <col min="9755" max="9984" width="0" style="3" hidden="1"/>
    <col min="9985" max="9987" width="1.85546875" style="3" hidden="1" customWidth="1"/>
    <col min="9988" max="9988" width="45.28515625" style="3" hidden="1" customWidth="1"/>
    <col min="9989" max="9990" width="1.7109375" style="3" hidden="1" customWidth="1"/>
    <col min="9991" max="9991" width="10.7109375" style="3" hidden="1" customWidth="1"/>
    <col min="9992" max="9992" width="1.7109375" style="3" hidden="1" customWidth="1"/>
    <col min="9993" max="9993" width="10.7109375" style="3" hidden="1" customWidth="1"/>
    <col min="9994" max="9994" width="1.7109375" style="3" hidden="1" customWidth="1"/>
    <col min="9995" max="9995" width="10.7109375" style="3" hidden="1" customWidth="1"/>
    <col min="9996" max="9996" width="1.7109375" style="3" hidden="1" customWidth="1"/>
    <col min="9997" max="9997" width="45.28515625" style="3" hidden="1" customWidth="1"/>
    <col min="9998" max="9998" width="1.7109375" style="3" hidden="1" customWidth="1"/>
    <col min="9999" max="9999" width="10.7109375" style="3" hidden="1" customWidth="1"/>
    <col min="10000" max="10000" width="1.7109375" style="3" hidden="1" customWidth="1"/>
    <col min="10001" max="10001" width="10.7109375" style="3" hidden="1" customWidth="1"/>
    <col min="10002" max="10002" width="1.7109375" style="3" hidden="1" customWidth="1"/>
    <col min="10003" max="10003" width="10.7109375" style="3" hidden="1" customWidth="1"/>
    <col min="10004" max="10004" width="1.85546875" style="3" hidden="1" customWidth="1"/>
    <col min="10005" max="10010" width="0" style="3" hidden="1" customWidth="1"/>
    <col min="10011" max="10240" width="0" style="3" hidden="1"/>
    <col min="10241" max="10243" width="1.85546875" style="3" hidden="1" customWidth="1"/>
    <col min="10244" max="10244" width="45.28515625" style="3" hidden="1" customWidth="1"/>
    <col min="10245" max="10246" width="1.7109375" style="3" hidden="1" customWidth="1"/>
    <col min="10247" max="10247" width="10.7109375" style="3" hidden="1" customWidth="1"/>
    <col min="10248" max="10248" width="1.7109375" style="3" hidden="1" customWidth="1"/>
    <col min="10249" max="10249" width="10.7109375" style="3" hidden="1" customWidth="1"/>
    <col min="10250" max="10250" width="1.7109375" style="3" hidden="1" customWidth="1"/>
    <col min="10251" max="10251" width="10.7109375" style="3" hidden="1" customWidth="1"/>
    <col min="10252" max="10252" width="1.7109375" style="3" hidden="1" customWidth="1"/>
    <col min="10253" max="10253" width="45.28515625" style="3" hidden="1" customWidth="1"/>
    <col min="10254" max="10254" width="1.7109375" style="3" hidden="1" customWidth="1"/>
    <col min="10255" max="10255" width="10.7109375" style="3" hidden="1" customWidth="1"/>
    <col min="10256" max="10256" width="1.7109375" style="3" hidden="1" customWidth="1"/>
    <col min="10257" max="10257" width="10.7109375" style="3" hidden="1" customWidth="1"/>
    <col min="10258" max="10258" width="1.7109375" style="3" hidden="1" customWidth="1"/>
    <col min="10259" max="10259" width="10.7109375" style="3" hidden="1" customWidth="1"/>
    <col min="10260" max="10260" width="1.85546875" style="3" hidden="1" customWidth="1"/>
    <col min="10261" max="10266" width="0" style="3" hidden="1" customWidth="1"/>
    <col min="10267" max="10496" width="0" style="3" hidden="1"/>
    <col min="10497" max="10499" width="1.85546875" style="3" hidden="1" customWidth="1"/>
    <col min="10500" max="10500" width="45.28515625" style="3" hidden="1" customWidth="1"/>
    <col min="10501" max="10502" width="1.7109375" style="3" hidden="1" customWidth="1"/>
    <col min="10503" max="10503" width="10.7109375" style="3" hidden="1" customWidth="1"/>
    <col min="10504" max="10504" width="1.7109375" style="3" hidden="1" customWidth="1"/>
    <col min="10505" max="10505" width="10.7109375" style="3" hidden="1" customWidth="1"/>
    <col min="10506" max="10506" width="1.7109375" style="3" hidden="1" customWidth="1"/>
    <col min="10507" max="10507" width="10.7109375" style="3" hidden="1" customWidth="1"/>
    <col min="10508" max="10508" width="1.7109375" style="3" hidden="1" customWidth="1"/>
    <col min="10509" max="10509" width="45.28515625" style="3" hidden="1" customWidth="1"/>
    <col min="10510" max="10510" width="1.7109375" style="3" hidden="1" customWidth="1"/>
    <col min="10511" max="10511" width="10.7109375" style="3" hidden="1" customWidth="1"/>
    <col min="10512" max="10512" width="1.7109375" style="3" hidden="1" customWidth="1"/>
    <col min="10513" max="10513" width="10.7109375" style="3" hidden="1" customWidth="1"/>
    <col min="10514" max="10514" width="1.7109375" style="3" hidden="1" customWidth="1"/>
    <col min="10515" max="10515" width="10.7109375" style="3" hidden="1" customWidth="1"/>
    <col min="10516" max="10516" width="1.85546875" style="3" hidden="1" customWidth="1"/>
    <col min="10517" max="10522" width="0" style="3" hidden="1" customWidth="1"/>
    <col min="10523" max="10752" width="0" style="3" hidden="1"/>
    <col min="10753" max="10755" width="1.85546875" style="3" hidden="1" customWidth="1"/>
    <col min="10756" max="10756" width="45.28515625" style="3" hidden="1" customWidth="1"/>
    <col min="10757" max="10758" width="1.7109375" style="3" hidden="1" customWidth="1"/>
    <col min="10759" max="10759" width="10.7109375" style="3" hidden="1" customWidth="1"/>
    <col min="10760" max="10760" width="1.7109375" style="3" hidden="1" customWidth="1"/>
    <col min="10761" max="10761" width="10.7109375" style="3" hidden="1" customWidth="1"/>
    <col min="10762" max="10762" width="1.7109375" style="3" hidden="1" customWidth="1"/>
    <col min="10763" max="10763" width="10.7109375" style="3" hidden="1" customWidth="1"/>
    <col min="10764" max="10764" width="1.7109375" style="3" hidden="1" customWidth="1"/>
    <col min="10765" max="10765" width="45.28515625" style="3" hidden="1" customWidth="1"/>
    <col min="10766" max="10766" width="1.7109375" style="3" hidden="1" customWidth="1"/>
    <col min="10767" max="10767" width="10.7109375" style="3" hidden="1" customWidth="1"/>
    <col min="10768" max="10768" width="1.7109375" style="3" hidden="1" customWidth="1"/>
    <col min="10769" max="10769" width="10.7109375" style="3" hidden="1" customWidth="1"/>
    <col min="10770" max="10770" width="1.7109375" style="3" hidden="1" customWidth="1"/>
    <col min="10771" max="10771" width="10.7109375" style="3" hidden="1" customWidth="1"/>
    <col min="10772" max="10772" width="1.85546875" style="3" hidden="1" customWidth="1"/>
    <col min="10773" max="10778" width="0" style="3" hidden="1" customWidth="1"/>
    <col min="10779" max="11008" width="0" style="3" hidden="1"/>
    <col min="11009" max="11011" width="1.85546875" style="3" hidden="1" customWidth="1"/>
    <col min="11012" max="11012" width="45.28515625" style="3" hidden="1" customWidth="1"/>
    <col min="11013" max="11014" width="1.7109375" style="3" hidden="1" customWidth="1"/>
    <col min="11015" max="11015" width="10.7109375" style="3" hidden="1" customWidth="1"/>
    <col min="11016" max="11016" width="1.7109375" style="3" hidden="1" customWidth="1"/>
    <col min="11017" max="11017" width="10.7109375" style="3" hidden="1" customWidth="1"/>
    <col min="11018" max="11018" width="1.7109375" style="3" hidden="1" customWidth="1"/>
    <col min="11019" max="11019" width="10.7109375" style="3" hidden="1" customWidth="1"/>
    <col min="11020" max="11020" width="1.7109375" style="3" hidden="1" customWidth="1"/>
    <col min="11021" max="11021" width="45.28515625" style="3" hidden="1" customWidth="1"/>
    <col min="11022" max="11022" width="1.7109375" style="3" hidden="1" customWidth="1"/>
    <col min="11023" max="11023" width="10.7109375" style="3" hidden="1" customWidth="1"/>
    <col min="11024" max="11024" width="1.7109375" style="3" hidden="1" customWidth="1"/>
    <col min="11025" max="11025" width="10.7109375" style="3" hidden="1" customWidth="1"/>
    <col min="11026" max="11026" width="1.7109375" style="3" hidden="1" customWidth="1"/>
    <col min="11027" max="11027" width="10.7109375" style="3" hidden="1" customWidth="1"/>
    <col min="11028" max="11028" width="1.85546875" style="3" hidden="1" customWidth="1"/>
    <col min="11029" max="11034" width="0" style="3" hidden="1" customWidth="1"/>
    <col min="11035" max="11264" width="0" style="3" hidden="1"/>
    <col min="11265" max="11267" width="1.85546875" style="3" hidden="1" customWidth="1"/>
    <col min="11268" max="11268" width="45.28515625" style="3" hidden="1" customWidth="1"/>
    <col min="11269" max="11270" width="1.7109375" style="3" hidden="1" customWidth="1"/>
    <col min="11271" max="11271" width="10.7109375" style="3" hidden="1" customWidth="1"/>
    <col min="11272" max="11272" width="1.7109375" style="3" hidden="1" customWidth="1"/>
    <col min="11273" max="11273" width="10.7109375" style="3" hidden="1" customWidth="1"/>
    <col min="11274" max="11274" width="1.7109375" style="3" hidden="1" customWidth="1"/>
    <col min="11275" max="11275" width="10.7109375" style="3" hidden="1" customWidth="1"/>
    <col min="11276" max="11276" width="1.7109375" style="3" hidden="1" customWidth="1"/>
    <col min="11277" max="11277" width="45.28515625" style="3" hidden="1" customWidth="1"/>
    <col min="11278" max="11278" width="1.7109375" style="3" hidden="1" customWidth="1"/>
    <col min="11279" max="11279" width="10.7109375" style="3" hidden="1" customWidth="1"/>
    <col min="11280" max="11280" width="1.7109375" style="3" hidden="1" customWidth="1"/>
    <col min="11281" max="11281" width="10.7109375" style="3" hidden="1" customWidth="1"/>
    <col min="11282" max="11282" width="1.7109375" style="3" hidden="1" customWidth="1"/>
    <col min="11283" max="11283" width="10.7109375" style="3" hidden="1" customWidth="1"/>
    <col min="11284" max="11284" width="1.85546875" style="3" hidden="1" customWidth="1"/>
    <col min="11285" max="11290" width="0" style="3" hidden="1" customWidth="1"/>
    <col min="11291" max="11520" width="0" style="3" hidden="1"/>
    <col min="11521" max="11523" width="1.85546875" style="3" hidden="1" customWidth="1"/>
    <col min="11524" max="11524" width="45.28515625" style="3" hidden="1" customWidth="1"/>
    <col min="11525" max="11526" width="1.7109375" style="3" hidden="1" customWidth="1"/>
    <col min="11527" max="11527" width="10.7109375" style="3" hidden="1" customWidth="1"/>
    <col min="11528" max="11528" width="1.7109375" style="3" hidden="1" customWidth="1"/>
    <col min="11529" max="11529" width="10.7109375" style="3" hidden="1" customWidth="1"/>
    <col min="11530" max="11530" width="1.7109375" style="3" hidden="1" customWidth="1"/>
    <col min="11531" max="11531" width="10.7109375" style="3" hidden="1" customWidth="1"/>
    <col min="11532" max="11532" width="1.7109375" style="3" hidden="1" customWidth="1"/>
    <col min="11533" max="11533" width="45.28515625" style="3" hidden="1" customWidth="1"/>
    <col min="11534" max="11534" width="1.7109375" style="3" hidden="1" customWidth="1"/>
    <col min="11535" max="11535" width="10.7109375" style="3" hidden="1" customWidth="1"/>
    <col min="11536" max="11536" width="1.7109375" style="3" hidden="1" customWidth="1"/>
    <col min="11537" max="11537" width="10.7109375" style="3" hidden="1" customWidth="1"/>
    <col min="11538" max="11538" width="1.7109375" style="3" hidden="1" customWidth="1"/>
    <col min="11539" max="11539" width="10.7109375" style="3" hidden="1" customWidth="1"/>
    <col min="11540" max="11540" width="1.85546875" style="3" hidden="1" customWidth="1"/>
    <col min="11541" max="11546" width="0" style="3" hidden="1" customWidth="1"/>
    <col min="11547" max="11776" width="0" style="3" hidden="1"/>
    <col min="11777" max="11779" width="1.85546875" style="3" hidden="1" customWidth="1"/>
    <col min="11780" max="11780" width="45.28515625" style="3" hidden="1" customWidth="1"/>
    <col min="11781" max="11782" width="1.7109375" style="3" hidden="1" customWidth="1"/>
    <col min="11783" max="11783" width="10.7109375" style="3" hidden="1" customWidth="1"/>
    <col min="11784" max="11784" width="1.7109375" style="3" hidden="1" customWidth="1"/>
    <col min="11785" max="11785" width="10.7109375" style="3" hidden="1" customWidth="1"/>
    <col min="11786" max="11786" width="1.7109375" style="3" hidden="1" customWidth="1"/>
    <col min="11787" max="11787" width="10.7109375" style="3" hidden="1" customWidth="1"/>
    <col min="11788" max="11788" width="1.7109375" style="3" hidden="1" customWidth="1"/>
    <col min="11789" max="11789" width="45.28515625" style="3" hidden="1" customWidth="1"/>
    <col min="11790" max="11790" width="1.7109375" style="3" hidden="1" customWidth="1"/>
    <col min="11791" max="11791" width="10.7109375" style="3" hidden="1" customWidth="1"/>
    <col min="11792" max="11792" width="1.7109375" style="3" hidden="1" customWidth="1"/>
    <col min="11793" max="11793" width="10.7109375" style="3" hidden="1" customWidth="1"/>
    <col min="11794" max="11794" width="1.7109375" style="3" hidden="1" customWidth="1"/>
    <col min="11795" max="11795" width="10.7109375" style="3" hidden="1" customWidth="1"/>
    <col min="11796" max="11796" width="1.85546875" style="3" hidden="1" customWidth="1"/>
    <col min="11797" max="11802" width="0" style="3" hidden="1" customWidth="1"/>
    <col min="11803" max="12032" width="0" style="3" hidden="1"/>
    <col min="12033" max="12035" width="1.85546875" style="3" hidden="1" customWidth="1"/>
    <col min="12036" max="12036" width="45.28515625" style="3" hidden="1" customWidth="1"/>
    <col min="12037" max="12038" width="1.7109375" style="3" hidden="1" customWidth="1"/>
    <col min="12039" max="12039" width="10.7109375" style="3" hidden="1" customWidth="1"/>
    <col min="12040" max="12040" width="1.7109375" style="3" hidden="1" customWidth="1"/>
    <col min="12041" max="12041" width="10.7109375" style="3" hidden="1" customWidth="1"/>
    <col min="12042" max="12042" width="1.7109375" style="3" hidden="1" customWidth="1"/>
    <col min="12043" max="12043" width="10.7109375" style="3" hidden="1" customWidth="1"/>
    <col min="12044" max="12044" width="1.7109375" style="3" hidden="1" customWidth="1"/>
    <col min="12045" max="12045" width="45.28515625" style="3" hidden="1" customWidth="1"/>
    <col min="12046" max="12046" width="1.7109375" style="3" hidden="1" customWidth="1"/>
    <col min="12047" max="12047" width="10.7109375" style="3" hidden="1" customWidth="1"/>
    <col min="12048" max="12048" width="1.7109375" style="3" hidden="1" customWidth="1"/>
    <col min="12049" max="12049" width="10.7109375" style="3" hidden="1" customWidth="1"/>
    <col min="12050" max="12050" width="1.7109375" style="3" hidden="1" customWidth="1"/>
    <col min="12051" max="12051" width="10.7109375" style="3" hidden="1" customWidth="1"/>
    <col min="12052" max="12052" width="1.85546875" style="3" hidden="1" customWidth="1"/>
    <col min="12053" max="12058" width="0" style="3" hidden="1" customWidth="1"/>
    <col min="12059" max="12288" width="0" style="3" hidden="1"/>
    <col min="12289" max="12291" width="1.85546875" style="3" hidden="1" customWidth="1"/>
    <col min="12292" max="12292" width="45.28515625" style="3" hidden="1" customWidth="1"/>
    <col min="12293" max="12294" width="1.7109375" style="3" hidden="1" customWidth="1"/>
    <col min="12295" max="12295" width="10.7109375" style="3" hidden="1" customWidth="1"/>
    <col min="12296" max="12296" width="1.7109375" style="3" hidden="1" customWidth="1"/>
    <col min="12297" max="12297" width="10.7109375" style="3" hidden="1" customWidth="1"/>
    <col min="12298" max="12298" width="1.7109375" style="3" hidden="1" customWidth="1"/>
    <col min="12299" max="12299" width="10.7109375" style="3" hidden="1" customWidth="1"/>
    <col min="12300" max="12300" width="1.7109375" style="3" hidden="1" customWidth="1"/>
    <col min="12301" max="12301" width="45.28515625" style="3" hidden="1" customWidth="1"/>
    <col min="12302" max="12302" width="1.7109375" style="3" hidden="1" customWidth="1"/>
    <col min="12303" max="12303" width="10.7109375" style="3" hidden="1" customWidth="1"/>
    <col min="12304" max="12304" width="1.7109375" style="3" hidden="1" customWidth="1"/>
    <col min="12305" max="12305" width="10.7109375" style="3" hidden="1" customWidth="1"/>
    <col min="12306" max="12306" width="1.7109375" style="3" hidden="1" customWidth="1"/>
    <col min="12307" max="12307" width="10.7109375" style="3" hidden="1" customWidth="1"/>
    <col min="12308" max="12308" width="1.85546875" style="3" hidden="1" customWidth="1"/>
    <col min="12309" max="12314" width="0" style="3" hidden="1" customWidth="1"/>
    <col min="12315" max="12544" width="0" style="3" hidden="1"/>
    <col min="12545" max="12547" width="1.85546875" style="3" hidden="1" customWidth="1"/>
    <col min="12548" max="12548" width="45.28515625" style="3" hidden="1" customWidth="1"/>
    <col min="12549" max="12550" width="1.7109375" style="3" hidden="1" customWidth="1"/>
    <col min="12551" max="12551" width="10.7109375" style="3" hidden="1" customWidth="1"/>
    <col min="12552" max="12552" width="1.7109375" style="3" hidden="1" customWidth="1"/>
    <col min="12553" max="12553" width="10.7109375" style="3" hidden="1" customWidth="1"/>
    <col min="12554" max="12554" width="1.7109375" style="3" hidden="1" customWidth="1"/>
    <col min="12555" max="12555" width="10.7109375" style="3" hidden="1" customWidth="1"/>
    <col min="12556" max="12556" width="1.7109375" style="3" hidden="1" customWidth="1"/>
    <col min="12557" max="12557" width="45.28515625" style="3" hidden="1" customWidth="1"/>
    <col min="12558" max="12558" width="1.7109375" style="3" hidden="1" customWidth="1"/>
    <col min="12559" max="12559" width="10.7109375" style="3" hidden="1" customWidth="1"/>
    <col min="12560" max="12560" width="1.7109375" style="3" hidden="1" customWidth="1"/>
    <col min="12561" max="12561" width="10.7109375" style="3" hidden="1" customWidth="1"/>
    <col min="12562" max="12562" width="1.7109375" style="3" hidden="1" customWidth="1"/>
    <col min="12563" max="12563" width="10.7109375" style="3" hidden="1" customWidth="1"/>
    <col min="12564" max="12564" width="1.85546875" style="3" hidden="1" customWidth="1"/>
    <col min="12565" max="12570" width="0" style="3" hidden="1" customWidth="1"/>
    <col min="12571" max="12800" width="0" style="3" hidden="1"/>
    <col min="12801" max="12803" width="1.85546875" style="3" hidden="1" customWidth="1"/>
    <col min="12804" max="12804" width="45.28515625" style="3" hidden="1" customWidth="1"/>
    <col min="12805" max="12806" width="1.7109375" style="3" hidden="1" customWidth="1"/>
    <col min="12807" max="12807" width="10.7109375" style="3" hidden="1" customWidth="1"/>
    <col min="12808" max="12808" width="1.7109375" style="3" hidden="1" customWidth="1"/>
    <col min="12809" max="12809" width="10.7109375" style="3" hidden="1" customWidth="1"/>
    <col min="12810" max="12810" width="1.7109375" style="3" hidden="1" customWidth="1"/>
    <col min="12811" max="12811" width="10.7109375" style="3" hidden="1" customWidth="1"/>
    <col min="12812" max="12812" width="1.7109375" style="3" hidden="1" customWidth="1"/>
    <col min="12813" max="12813" width="45.28515625" style="3" hidden="1" customWidth="1"/>
    <col min="12814" max="12814" width="1.7109375" style="3" hidden="1" customWidth="1"/>
    <col min="12815" max="12815" width="10.7109375" style="3" hidden="1" customWidth="1"/>
    <col min="12816" max="12816" width="1.7109375" style="3" hidden="1" customWidth="1"/>
    <col min="12817" max="12817" width="10.7109375" style="3" hidden="1" customWidth="1"/>
    <col min="12818" max="12818" width="1.7109375" style="3" hidden="1" customWidth="1"/>
    <col min="12819" max="12819" width="10.7109375" style="3" hidden="1" customWidth="1"/>
    <col min="12820" max="12820" width="1.85546875" style="3" hidden="1" customWidth="1"/>
    <col min="12821" max="12826" width="0" style="3" hidden="1" customWidth="1"/>
    <col min="12827" max="13056" width="0" style="3" hidden="1"/>
    <col min="13057" max="13059" width="1.85546875" style="3" hidden="1" customWidth="1"/>
    <col min="13060" max="13060" width="45.28515625" style="3" hidden="1" customWidth="1"/>
    <col min="13061" max="13062" width="1.7109375" style="3" hidden="1" customWidth="1"/>
    <col min="13063" max="13063" width="10.7109375" style="3" hidden="1" customWidth="1"/>
    <col min="13064" max="13064" width="1.7109375" style="3" hidden="1" customWidth="1"/>
    <col min="13065" max="13065" width="10.7109375" style="3" hidden="1" customWidth="1"/>
    <col min="13066" max="13066" width="1.7109375" style="3" hidden="1" customWidth="1"/>
    <col min="13067" max="13067" width="10.7109375" style="3" hidden="1" customWidth="1"/>
    <col min="13068" max="13068" width="1.7109375" style="3" hidden="1" customWidth="1"/>
    <col min="13069" max="13069" width="45.28515625" style="3" hidden="1" customWidth="1"/>
    <col min="13070" max="13070" width="1.7109375" style="3" hidden="1" customWidth="1"/>
    <col min="13071" max="13071" width="10.7109375" style="3" hidden="1" customWidth="1"/>
    <col min="13072" max="13072" width="1.7109375" style="3" hidden="1" customWidth="1"/>
    <col min="13073" max="13073" width="10.7109375" style="3" hidden="1" customWidth="1"/>
    <col min="13074" max="13074" width="1.7109375" style="3" hidden="1" customWidth="1"/>
    <col min="13075" max="13075" width="10.7109375" style="3" hidden="1" customWidth="1"/>
    <col min="13076" max="13076" width="1.85546875" style="3" hidden="1" customWidth="1"/>
    <col min="13077" max="13082" width="0" style="3" hidden="1" customWidth="1"/>
    <col min="13083" max="13312" width="0" style="3" hidden="1"/>
    <col min="13313" max="13315" width="1.85546875" style="3" hidden="1" customWidth="1"/>
    <col min="13316" max="13316" width="45.28515625" style="3" hidden="1" customWidth="1"/>
    <col min="13317" max="13318" width="1.7109375" style="3" hidden="1" customWidth="1"/>
    <col min="13319" max="13319" width="10.7109375" style="3" hidden="1" customWidth="1"/>
    <col min="13320" max="13320" width="1.7109375" style="3" hidden="1" customWidth="1"/>
    <col min="13321" max="13321" width="10.7109375" style="3" hidden="1" customWidth="1"/>
    <col min="13322" max="13322" width="1.7109375" style="3" hidden="1" customWidth="1"/>
    <col min="13323" max="13323" width="10.7109375" style="3" hidden="1" customWidth="1"/>
    <col min="13324" max="13324" width="1.7109375" style="3" hidden="1" customWidth="1"/>
    <col min="13325" max="13325" width="45.28515625" style="3" hidden="1" customWidth="1"/>
    <col min="13326" max="13326" width="1.7109375" style="3" hidden="1" customWidth="1"/>
    <col min="13327" max="13327" width="10.7109375" style="3" hidden="1" customWidth="1"/>
    <col min="13328" max="13328" width="1.7109375" style="3" hidden="1" customWidth="1"/>
    <col min="13329" max="13329" width="10.7109375" style="3" hidden="1" customWidth="1"/>
    <col min="13330" max="13330" width="1.7109375" style="3" hidden="1" customWidth="1"/>
    <col min="13331" max="13331" width="10.7109375" style="3" hidden="1" customWidth="1"/>
    <col min="13332" max="13332" width="1.85546875" style="3" hidden="1" customWidth="1"/>
    <col min="13333" max="13338" width="0" style="3" hidden="1" customWidth="1"/>
    <col min="13339" max="13568" width="0" style="3" hidden="1"/>
    <col min="13569" max="13571" width="1.85546875" style="3" hidden="1" customWidth="1"/>
    <col min="13572" max="13572" width="45.28515625" style="3" hidden="1" customWidth="1"/>
    <col min="13573" max="13574" width="1.7109375" style="3" hidden="1" customWidth="1"/>
    <col min="13575" max="13575" width="10.7109375" style="3" hidden="1" customWidth="1"/>
    <col min="13576" max="13576" width="1.7109375" style="3" hidden="1" customWidth="1"/>
    <col min="13577" max="13577" width="10.7109375" style="3" hidden="1" customWidth="1"/>
    <col min="13578" max="13578" width="1.7109375" style="3" hidden="1" customWidth="1"/>
    <col min="13579" max="13579" width="10.7109375" style="3" hidden="1" customWidth="1"/>
    <col min="13580" max="13580" width="1.7109375" style="3" hidden="1" customWidth="1"/>
    <col min="13581" max="13581" width="45.28515625" style="3" hidden="1" customWidth="1"/>
    <col min="13582" max="13582" width="1.7109375" style="3" hidden="1" customWidth="1"/>
    <col min="13583" max="13583" width="10.7109375" style="3" hidden="1" customWidth="1"/>
    <col min="13584" max="13584" width="1.7109375" style="3" hidden="1" customWidth="1"/>
    <col min="13585" max="13585" width="10.7109375" style="3" hidden="1" customWidth="1"/>
    <col min="13586" max="13586" width="1.7109375" style="3" hidden="1" customWidth="1"/>
    <col min="13587" max="13587" width="10.7109375" style="3" hidden="1" customWidth="1"/>
    <col min="13588" max="13588" width="1.85546875" style="3" hidden="1" customWidth="1"/>
    <col min="13589" max="13594" width="0" style="3" hidden="1" customWidth="1"/>
    <col min="13595" max="13824" width="0" style="3" hidden="1"/>
    <col min="13825" max="13827" width="1.85546875" style="3" hidden="1" customWidth="1"/>
    <col min="13828" max="13828" width="45.28515625" style="3" hidden="1" customWidth="1"/>
    <col min="13829" max="13830" width="1.7109375" style="3" hidden="1" customWidth="1"/>
    <col min="13831" max="13831" width="10.7109375" style="3" hidden="1" customWidth="1"/>
    <col min="13832" max="13832" width="1.7109375" style="3" hidden="1" customWidth="1"/>
    <col min="13833" max="13833" width="10.7109375" style="3" hidden="1" customWidth="1"/>
    <col min="13834" max="13834" width="1.7109375" style="3" hidden="1" customWidth="1"/>
    <col min="13835" max="13835" width="10.7109375" style="3" hidden="1" customWidth="1"/>
    <col min="13836" max="13836" width="1.7109375" style="3" hidden="1" customWidth="1"/>
    <col min="13837" max="13837" width="45.28515625" style="3" hidden="1" customWidth="1"/>
    <col min="13838" max="13838" width="1.7109375" style="3" hidden="1" customWidth="1"/>
    <col min="13839" max="13839" width="10.7109375" style="3" hidden="1" customWidth="1"/>
    <col min="13840" max="13840" width="1.7109375" style="3" hidden="1" customWidth="1"/>
    <col min="13841" max="13841" width="10.7109375" style="3" hidden="1" customWidth="1"/>
    <col min="13842" max="13842" width="1.7109375" style="3" hidden="1" customWidth="1"/>
    <col min="13843" max="13843" width="10.7109375" style="3" hidden="1" customWidth="1"/>
    <col min="13844" max="13844" width="1.85546875" style="3" hidden="1" customWidth="1"/>
    <col min="13845" max="13850" width="0" style="3" hidden="1" customWidth="1"/>
    <col min="13851" max="14080" width="0" style="3" hidden="1"/>
    <col min="14081" max="14083" width="1.85546875" style="3" hidden="1" customWidth="1"/>
    <col min="14084" max="14084" width="45.28515625" style="3" hidden="1" customWidth="1"/>
    <col min="14085" max="14086" width="1.7109375" style="3" hidden="1" customWidth="1"/>
    <col min="14087" max="14087" width="10.7109375" style="3" hidden="1" customWidth="1"/>
    <col min="14088" max="14088" width="1.7109375" style="3" hidden="1" customWidth="1"/>
    <col min="14089" max="14089" width="10.7109375" style="3" hidden="1" customWidth="1"/>
    <col min="14090" max="14090" width="1.7109375" style="3" hidden="1" customWidth="1"/>
    <col min="14091" max="14091" width="10.7109375" style="3" hidden="1" customWidth="1"/>
    <col min="14092" max="14092" width="1.7109375" style="3" hidden="1" customWidth="1"/>
    <col min="14093" max="14093" width="45.28515625" style="3" hidden="1" customWidth="1"/>
    <col min="14094" max="14094" width="1.7109375" style="3" hidden="1" customWidth="1"/>
    <col min="14095" max="14095" width="10.7109375" style="3" hidden="1" customWidth="1"/>
    <col min="14096" max="14096" width="1.7109375" style="3" hidden="1" customWidth="1"/>
    <col min="14097" max="14097" width="10.7109375" style="3" hidden="1" customWidth="1"/>
    <col min="14098" max="14098" width="1.7109375" style="3" hidden="1" customWidth="1"/>
    <col min="14099" max="14099" width="10.7109375" style="3" hidden="1" customWidth="1"/>
    <col min="14100" max="14100" width="1.85546875" style="3" hidden="1" customWidth="1"/>
    <col min="14101" max="14106" width="0" style="3" hidden="1" customWidth="1"/>
    <col min="14107" max="14336" width="0" style="3" hidden="1"/>
    <col min="14337" max="14339" width="1.85546875" style="3" hidden="1" customWidth="1"/>
    <col min="14340" max="14340" width="45.28515625" style="3" hidden="1" customWidth="1"/>
    <col min="14341" max="14342" width="1.7109375" style="3" hidden="1" customWidth="1"/>
    <col min="14343" max="14343" width="10.7109375" style="3" hidden="1" customWidth="1"/>
    <col min="14344" max="14344" width="1.7109375" style="3" hidden="1" customWidth="1"/>
    <col min="14345" max="14345" width="10.7109375" style="3" hidden="1" customWidth="1"/>
    <col min="14346" max="14346" width="1.7109375" style="3" hidden="1" customWidth="1"/>
    <col min="14347" max="14347" width="10.7109375" style="3" hidden="1" customWidth="1"/>
    <col min="14348" max="14348" width="1.7109375" style="3" hidden="1" customWidth="1"/>
    <col min="14349" max="14349" width="45.28515625" style="3" hidden="1" customWidth="1"/>
    <col min="14350" max="14350" width="1.7109375" style="3" hidden="1" customWidth="1"/>
    <col min="14351" max="14351" width="10.7109375" style="3" hidden="1" customWidth="1"/>
    <col min="14352" max="14352" width="1.7109375" style="3" hidden="1" customWidth="1"/>
    <col min="14353" max="14353" width="10.7109375" style="3" hidden="1" customWidth="1"/>
    <col min="14354" max="14354" width="1.7109375" style="3" hidden="1" customWidth="1"/>
    <col min="14355" max="14355" width="10.7109375" style="3" hidden="1" customWidth="1"/>
    <col min="14356" max="14356" width="1.85546875" style="3" hidden="1" customWidth="1"/>
    <col min="14357" max="14362" width="0" style="3" hidden="1" customWidth="1"/>
    <col min="14363" max="14592" width="0" style="3" hidden="1"/>
    <col min="14593" max="14595" width="1.85546875" style="3" hidden="1" customWidth="1"/>
    <col min="14596" max="14596" width="45.28515625" style="3" hidden="1" customWidth="1"/>
    <col min="14597" max="14598" width="1.7109375" style="3" hidden="1" customWidth="1"/>
    <col min="14599" max="14599" width="10.7109375" style="3" hidden="1" customWidth="1"/>
    <col min="14600" max="14600" width="1.7109375" style="3" hidden="1" customWidth="1"/>
    <col min="14601" max="14601" width="10.7109375" style="3" hidden="1" customWidth="1"/>
    <col min="14602" max="14602" width="1.7109375" style="3" hidden="1" customWidth="1"/>
    <col min="14603" max="14603" width="10.7109375" style="3" hidden="1" customWidth="1"/>
    <col min="14604" max="14604" width="1.7109375" style="3" hidden="1" customWidth="1"/>
    <col min="14605" max="14605" width="45.28515625" style="3" hidden="1" customWidth="1"/>
    <col min="14606" max="14606" width="1.7109375" style="3" hidden="1" customWidth="1"/>
    <col min="14607" max="14607" width="10.7109375" style="3" hidden="1" customWidth="1"/>
    <col min="14608" max="14608" width="1.7109375" style="3" hidden="1" customWidth="1"/>
    <col min="14609" max="14609" width="10.7109375" style="3" hidden="1" customWidth="1"/>
    <col min="14610" max="14610" width="1.7109375" style="3" hidden="1" customWidth="1"/>
    <col min="14611" max="14611" width="10.7109375" style="3" hidden="1" customWidth="1"/>
    <col min="14612" max="14612" width="1.85546875" style="3" hidden="1" customWidth="1"/>
    <col min="14613" max="14618" width="0" style="3" hidden="1" customWidth="1"/>
    <col min="14619" max="14848" width="0" style="3" hidden="1"/>
    <col min="14849" max="14851" width="1.85546875" style="3" hidden="1" customWidth="1"/>
    <col min="14852" max="14852" width="45.28515625" style="3" hidden="1" customWidth="1"/>
    <col min="14853" max="14854" width="1.7109375" style="3" hidden="1" customWidth="1"/>
    <col min="14855" max="14855" width="10.7109375" style="3" hidden="1" customWidth="1"/>
    <col min="14856" max="14856" width="1.7109375" style="3" hidden="1" customWidth="1"/>
    <col min="14857" max="14857" width="10.7109375" style="3" hidden="1" customWidth="1"/>
    <col min="14858" max="14858" width="1.7109375" style="3" hidden="1" customWidth="1"/>
    <col min="14859" max="14859" width="10.7109375" style="3" hidden="1" customWidth="1"/>
    <col min="14860" max="14860" width="1.7109375" style="3" hidden="1" customWidth="1"/>
    <col min="14861" max="14861" width="45.28515625" style="3" hidden="1" customWidth="1"/>
    <col min="14862" max="14862" width="1.7109375" style="3" hidden="1" customWidth="1"/>
    <col min="14863" max="14863" width="10.7109375" style="3" hidden="1" customWidth="1"/>
    <col min="14864" max="14864" width="1.7109375" style="3" hidden="1" customWidth="1"/>
    <col min="14865" max="14865" width="10.7109375" style="3" hidden="1" customWidth="1"/>
    <col min="14866" max="14866" width="1.7109375" style="3" hidden="1" customWidth="1"/>
    <col min="14867" max="14867" width="10.7109375" style="3" hidden="1" customWidth="1"/>
    <col min="14868" max="14868" width="1.85546875" style="3" hidden="1" customWidth="1"/>
    <col min="14869" max="14874" width="0" style="3" hidden="1" customWidth="1"/>
    <col min="14875" max="15104" width="0" style="3" hidden="1"/>
    <col min="15105" max="15107" width="1.85546875" style="3" hidden="1" customWidth="1"/>
    <col min="15108" max="15108" width="45.28515625" style="3" hidden="1" customWidth="1"/>
    <col min="15109" max="15110" width="1.7109375" style="3" hidden="1" customWidth="1"/>
    <col min="15111" max="15111" width="10.7109375" style="3" hidden="1" customWidth="1"/>
    <col min="15112" max="15112" width="1.7109375" style="3" hidden="1" customWidth="1"/>
    <col min="15113" max="15113" width="10.7109375" style="3" hidden="1" customWidth="1"/>
    <col min="15114" max="15114" width="1.7109375" style="3" hidden="1" customWidth="1"/>
    <col min="15115" max="15115" width="10.7109375" style="3" hidden="1" customWidth="1"/>
    <col min="15116" max="15116" width="1.7109375" style="3" hidden="1" customWidth="1"/>
    <col min="15117" max="15117" width="45.28515625" style="3" hidden="1" customWidth="1"/>
    <col min="15118" max="15118" width="1.7109375" style="3" hidden="1" customWidth="1"/>
    <col min="15119" max="15119" width="10.7109375" style="3" hidden="1" customWidth="1"/>
    <col min="15120" max="15120" width="1.7109375" style="3" hidden="1" customWidth="1"/>
    <col min="15121" max="15121" width="10.7109375" style="3" hidden="1" customWidth="1"/>
    <col min="15122" max="15122" width="1.7109375" style="3" hidden="1" customWidth="1"/>
    <col min="15123" max="15123" width="10.7109375" style="3" hidden="1" customWidth="1"/>
    <col min="15124" max="15124" width="1.85546875" style="3" hidden="1" customWidth="1"/>
    <col min="15125" max="15130" width="0" style="3" hidden="1" customWidth="1"/>
    <col min="15131" max="15360" width="0" style="3" hidden="1"/>
    <col min="15361" max="15363" width="1.85546875" style="3" hidden="1" customWidth="1"/>
    <col min="15364" max="15364" width="45.28515625" style="3" hidden="1" customWidth="1"/>
    <col min="15365" max="15366" width="1.7109375" style="3" hidden="1" customWidth="1"/>
    <col min="15367" max="15367" width="10.7109375" style="3" hidden="1" customWidth="1"/>
    <col min="15368" max="15368" width="1.7109375" style="3" hidden="1" customWidth="1"/>
    <col min="15369" max="15369" width="10.7109375" style="3" hidden="1" customWidth="1"/>
    <col min="15370" max="15370" width="1.7109375" style="3" hidden="1" customWidth="1"/>
    <col min="15371" max="15371" width="10.7109375" style="3" hidden="1" customWidth="1"/>
    <col min="15372" max="15372" width="1.7109375" style="3" hidden="1" customWidth="1"/>
    <col min="15373" max="15373" width="45.28515625" style="3" hidden="1" customWidth="1"/>
    <col min="15374" max="15374" width="1.7109375" style="3" hidden="1" customWidth="1"/>
    <col min="15375" max="15375" width="10.7109375" style="3" hidden="1" customWidth="1"/>
    <col min="15376" max="15376" width="1.7109375" style="3" hidden="1" customWidth="1"/>
    <col min="15377" max="15377" width="10.7109375" style="3" hidden="1" customWidth="1"/>
    <col min="15378" max="15378" width="1.7109375" style="3" hidden="1" customWidth="1"/>
    <col min="15379" max="15379" width="10.7109375" style="3" hidden="1" customWidth="1"/>
    <col min="15380" max="15380" width="1.85546875" style="3" hidden="1" customWidth="1"/>
    <col min="15381" max="15386" width="0" style="3" hidden="1" customWidth="1"/>
    <col min="15387" max="15616" width="0" style="3" hidden="1"/>
    <col min="15617" max="15619" width="1.85546875" style="3" hidden="1" customWidth="1"/>
    <col min="15620" max="15620" width="45.28515625" style="3" hidden="1" customWidth="1"/>
    <col min="15621" max="15622" width="1.7109375" style="3" hidden="1" customWidth="1"/>
    <col min="15623" max="15623" width="10.7109375" style="3" hidden="1" customWidth="1"/>
    <col min="15624" max="15624" width="1.7109375" style="3" hidden="1" customWidth="1"/>
    <col min="15625" max="15625" width="10.7109375" style="3" hidden="1" customWidth="1"/>
    <col min="15626" max="15626" width="1.7109375" style="3" hidden="1" customWidth="1"/>
    <col min="15627" max="15627" width="10.7109375" style="3" hidden="1" customWidth="1"/>
    <col min="15628" max="15628" width="1.7109375" style="3" hidden="1" customWidth="1"/>
    <col min="15629" max="15629" width="45.28515625" style="3" hidden="1" customWidth="1"/>
    <col min="15630" max="15630" width="1.7109375" style="3" hidden="1" customWidth="1"/>
    <col min="15631" max="15631" width="10.7109375" style="3" hidden="1" customWidth="1"/>
    <col min="15632" max="15632" width="1.7109375" style="3" hidden="1" customWidth="1"/>
    <col min="15633" max="15633" width="10.7109375" style="3" hidden="1" customWidth="1"/>
    <col min="15634" max="15634" width="1.7109375" style="3" hidden="1" customWidth="1"/>
    <col min="15635" max="15635" width="10.7109375" style="3" hidden="1" customWidth="1"/>
    <col min="15636" max="15636" width="1.85546875" style="3" hidden="1" customWidth="1"/>
    <col min="15637" max="15642" width="0" style="3" hidden="1" customWidth="1"/>
    <col min="15643" max="15872" width="0" style="3" hidden="1"/>
    <col min="15873" max="15875" width="1.85546875" style="3" hidden="1" customWidth="1"/>
    <col min="15876" max="15876" width="45.28515625" style="3" hidden="1" customWidth="1"/>
    <col min="15877" max="15878" width="1.7109375" style="3" hidden="1" customWidth="1"/>
    <col min="15879" max="15879" width="10.7109375" style="3" hidden="1" customWidth="1"/>
    <col min="15880" max="15880" width="1.7109375" style="3" hidden="1" customWidth="1"/>
    <col min="15881" max="15881" width="10.7109375" style="3" hidden="1" customWidth="1"/>
    <col min="15882" max="15882" width="1.7109375" style="3" hidden="1" customWidth="1"/>
    <col min="15883" max="15883" width="10.7109375" style="3" hidden="1" customWidth="1"/>
    <col min="15884" max="15884" width="1.7109375" style="3" hidden="1" customWidth="1"/>
    <col min="15885" max="15885" width="45.28515625" style="3" hidden="1" customWidth="1"/>
    <col min="15886" max="15886" width="1.7109375" style="3" hidden="1" customWidth="1"/>
    <col min="15887" max="15887" width="10.7109375" style="3" hidden="1" customWidth="1"/>
    <col min="15888" max="15888" width="1.7109375" style="3" hidden="1" customWidth="1"/>
    <col min="15889" max="15889" width="10.7109375" style="3" hidden="1" customWidth="1"/>
    <col min="15890" max="15890" width="1.7109375" style="3" hidden="1" customWidth="1"/>
    <col min="15891" max="15891" width="10.7109375" style="3" hidden="1" customWidth="1"/>
    <col min="15892" max="15892" width="1.85546875" style="3" hidden="1" customWidth="1"/>
    <col min="15893" max="15898" width="0" style="3" hidden="1" customWidth="1"/>
    <col min="15899" max="16128" width="0" style="3" hidden="1"/>
    <col min="16129" max="16131" width="1.85546875" style="3" hidden="1" customWidth="1"/>
    <col min="16132" max="16132" width="45.28515625" style="3" hidden="1" customWidth="1"/>
    <col min="16133" max="16134" width="1.7109375" style="3" hidden="1" customWidth="1"/>
    <col min="16135" max="16135" width="10.7109375" style="3" hidden="1" customWidth="1"/>
    <col min="16136" max="16136" width="1.7109375" style="3" hidden="1" customWidth="1"/>
    <col min="16137" max="16137" width="10.7109375" style="3" hidden="1" customWidth="1"/>
    <col min="16138" max="16138" width="1.7109375" style="3" hidden="1" customWidth="1"/>
    <col min="16139" max="16139" width="10.7109375" style="3" hidden="1" customWidth="1"/>
    <col min="16140" max="16140" width="1.7109375" style="3" hidden="1" customWidth="1"/>
    <col min="16141" max="16141" width="45.28515625" style="3" hidden="1" customWidth="1"/>
    <col min="16142" max="16142" width="1.7109375" style="3" hidden="1" customWidth="1"/>
    <col min="16143" max="16143" width="10.7109375" style="3" hidden="1" customWidth="1"/>
    <col min="16144" max="16144" width="1.7109375" style="3" hidden="1" customWidth="1"/>
    <col min="16145" max="16145" width="10.7109375" style="3" hidden="1" customWidth="1"/>
    <col min="16146" max="16146" width="1.7109375" style="3" hidden="1" customWidth="1"/>
    <col min="16147" max="16147" width="10.7109375" style="3" hidden="1" customWidth="1"/>
    <col min="16148" max="16148" width="1.85546875" style="3" hidden="1" customWidth="1"/>
    <col min="16149" max="16154" width="0" style="3" hidden="1" customWidth="1"/>
    <col min="16155" max="16384" width="0" style="3" hidden="1"/>
  </cols>
  <sheetData>
    <row r="1" spans="1:23" ht="3.75" customHeight="1" x14ac:dyDescent="0.25"/>
    <row r="2" spans="1:23" ht="31.5" x14ac:dyDescent="0.5">
      <c r="M2" s="24"/>
      <c r="N2" s="24"/>
      <c r="O2" s="24"/>
      <c r="P2" s="24"/>
      <c r="Q2" s="24"/>
      <c r="R2" s="24"/>
      <c r="S2" s="2"/>
      <c r="U2" s="4"/>
      <c r="V2" s="4"/>
      <c r="W2" s="4"/>
    </row>
    <row r="3" spans="1:23" ht="26.25" x14ac:dyDescent="0.25">
      <c r="D3" s="5"/>
      <c r="E3" s="5"/>
      <c r="F3" s="5"/>
      <c r="G3" s="5"/>
      <c r="H3" s="5"/>
      <c r="I3" s="5"/>
      <c r="J3" s="5"/>
      <c r="K3" s="5"/>
      <c r="L3" s="5"/>
      <c r="M3" s="5"/>
      <c r="N3" s="5"/>
      <c r="O3" s="5"/>
      <c r="P3" s="5"/>
      <c r="Q3" s="5"/>
      <c r="R3" s="5"/>
      <c r="S3" s="23" t="s">
        <v>2</v>
      </c>
    </row>
    <row r="4" spans="1:23" ht="15" x14ac:dyDescent="0.25">
      <c r="D4" s="25" t="s">
        <v>4</v>
      </c>
      <c r="E4" s="5"/>
      <c r="F4" s="5"/>
      <c r="G4" s="5"/>
      <c r="H4" s="5"/>
      <c r="I4" s="5"/>
      <c r="J4" s="5"/>
      <c r="K4" s="5"/>
      <c r="L4" s="5"/>
      <c r="M4" s="5"/>
      <c r="N4" s="5"/>
      <c r="O4" s="5"/>
      <c r="P4" s="5"/>
      <c r="Q4" s="5"/>
      <c r="R4" s="5"/>
      <c r="S4" s="26"/>
    </row>
    <row r="5" spans="1:23" x14ac:dyDescent="0.25">
      <c r="D5" s="88" t="s">
        <v>12</v>
      </c>
      <c r="E5" s="88"/>
      <c r="F5" s="88"/>
      <c r="G5" s="88"/>
      <c r="H5" s="88"/>
      <c r="I5" s="88"/>
      <c r="J5" s="88"/>
      <c r="K5" s="88"/>
      <c r="L5" s="88"/>
      <c r="M5" s="88"/>
      <c r="N5" s="88"/>
      <c r="O5" s="88"/>
      <c r="P5" s="88"/>
      <c r="Q5" s="88"/>
      <c r="R5" s="88"/>
      <c r="S5" s="88"/>
    </row>
    <row r="6" spans="1:23" ht="6" customHeight="1" x14ac:dyDescent="0.25">
      <c r="D6" s="27"/>
      <c r="E6" s="27"/>
      <c r="F6" s="27"/>
      <c r="G6" s="27"/>
      <c r="H6" s="27"/>
      <c r="I6" s="27"/>
      <c r="J6" s="27"/>
      <c r="K6" s="27"/>
      <c r="L6" s="27"/>
      <c r="M6" s="27"/>
      <c r="N6" s="27"/>
      <c r="O6" s="27"/>
      <c r="P6" s="27"/>
      <c r="Q6" s="27"/>
      <c r="R6" s="27"/>
      <c r="S6" s="28"/>
    </row>
    <row r="7" spans="1:23" x14ac:dyDescent="0.25">
      <c r="B7" s="85" t="s">
        <v>5</v>
      </c>
      <c r="D7" s="32" t="s">
        <v>13</v>
      </c>
      <c r="E7" s="29"/>
      <c r="F7" s="40"/>
      <c r="G7" s="87"/>
      <c r="H7" s="87"/>
      <c r="I7" s="87"/>
      <c r="J7" s="87"/>
      <c r="K7" s="87"/>
      <c r="M7" s="32" t="s">
        <v>40</v>
      </c>
      <c r="N7" s="29"/>
      <c r="O7" s="89"/>
      <c r="P7" s="89"/>
      <c r="Q7" s="89"/>
      <c r="R7" s="89"/>
      <c r="S7" s="89"/>
    </row>
    <row r="8" spans="1:23" ht="6" customHeight="1" x14ac:dyDescent="0.25">
      <c r="B8" s="85"/>
      <c r="D8" s="33"/>
      <c r="E8" s="27"/>
      <c r="F8" s="27"/>
      <c r="G8" s="27"/>
      <c r="H8" s="27"/>
      <c r="I8" s="27"/>
      <c r="J8" s="29"/>
      <c r="M8" s="33"/>
      <c r="N8" s="27"/>
      <c r="O8" s="27"/>
      <c r="P8" s="27"/>
      <c r="Q8" s="27"/>
      <c r="R8" s="27"/>
      <c r="S8" s="28"/>
    </row>
    <row r="9" spans="1:23" x14ac:dyDescent="0.25">
      <c r="B9" s="85"/>
      <c r="D9" s="32" t="s">
        <v>6</v>
      </c>
      <c r="E9" s="29"/>
      <c r="F9" s="40"/>
      <c r="G9" s="87"/>
      <c r="H9" s="87"/>
      <c r="I9" s="87"/>
      <c r="J9" s="87"/>
      <c r="K9" s="87"/>
      <c r="M9" s="32" t="s">
        <v>41</v>
      </c>
      <c r="N9" s="29"/>
      <c r="O9" s="89"/>
      <c r="P9" s="89"/>
      <c r="Q9" s="89"/>
      <c r="R9" s="89"/>
      <c r="S9" s="89"/>
    </row>
    <row r="10" spans="1:23" ht="6" customHeight="1" x14ac:dyDescent="0.25">
      <c r="B10" s="85"/>
      <c r="D10" s="33"/>
      <c r="E10" s="27"/>
      <c r="F10" s="27"/>
      <c r="G10" s="27"/>
      <c r="H10" s="27"/>
      <c r="I10" s="27"/>
      <c r="J10" s="27"/>
      <c r="K10" s="27"/>
      <c r="L10" s="27"/>
      <c r="M10" s="33"/>
      <c r="N10" s="27"/>
      <c r="O10" s="27"/>
      <c r="P10" s="27"/>
      <c r="Q10" s="27"/>
      <c r="R10" s="27"/>
      <c r="S10" s="28"/>
    </row>
    <row r="11" spans="1:23" x14ac:dyDescent="0.25">
      <c r="B11" s="85"/>
      <c r="D11" s="32" t="s">
        <v>24</v>
      </c>
      <c r="E11" s="29"/>
      <c r="F11" s="40"/>
      <c r="G11" s="87"/>
      <c r="H11" s="87"/>
      <c r="I11" s="87"/>
      <c r="J11" s="87"/>
      <c r="K11" s="87"/>
      <c r="M11" s="32" t="s">
        <v>44</v>
      </c>
      <c r="N11" s="29"/>
      <c r="O11" s="90" t="s">
        <v>7</v>
      </c>
      <c r="P11" s="90"/>
      <c r="Q11" s="90"/>
      <c r="R11" s="90"/>
      <c r="S11" s="90"/>
    </row>
    <row r="12" spans="1:23" ht="6" customHeight="1" x14ac:dyDescent="0.25">
      <c r="B12" s="85"/>
      <c r="D12" s="33"/>
      <c r="E12" s="27"/>
      <c r="F12" s="27"/>
      <c r="G12" s="27"/>
      <c r="H12" s="27"/>
      <c r="I12" s="27"/>
      <c r="J12" s="27"/>
      <c r="K12" s="27"/>
      <c r="L12" s="27"/>
      <c r="M12" s="27"/>
      <c r="N12" s="27"/>
      <c r="O12" s="27"/>
      <c r="P12" s="27"/>
      <c r="Q12" s="27"/>
      <c r="R12" s="27"/>
      <c r="S12" s="28"/>
    </row>
    <row r="13" spans="1:23" ht="15" x14ac:dyDescent="0.25">
      <c r="B13" s="85"/>
      <c r="D13" s="32" t="s">
        <v>23</v>
      </c>
      <c r="E13" s="29"/>
      <c r="F13" s="40"/>
      <c r="G13" s="87"/>
      <c r="H13" s="87"/>
      <c r="I13" s="87"/>
      <c r="J13" s="87"/>
      <c r="K13" s="87"/>
      <c r="L13" s="87"/>
      <c r="M13" s="87"/>
      <c r="N13" s="87"/>
      <c r="O13" s="87"/>
      <c r="P13" s="87"/>
      <c r="Q13" s="87"/>
      <c r="R13" s="87"/>
      <c r="S13" s="87"/>
    </row>
    <row r="14" spans="1:23" ht="6" customHeight="1" x14ac:dyDescent="0.25">
      <c r="D14" s="27"/>
      <c r="E14" s="27"/>
      <c r="F14" s="27"/>
      <c r="G14" s="27"/>
      <c r="H14" s="27"/>
      <c r="I14" s="27"/>
      <c r="J14" s="27"/>
      <c r="K14" s="27"/>
      <c r="L14" s="27"/>
      <c r="M14" s="27"/>
      <c r="N14" s="27"/>
      <c r="O14" s="27"/>
      <c r="P14" s="27"/>
      <c r="Q14" s="27"/>
      <c r="R14" s="27"/>
      <c r="S14" s="28"/>
    </row>
    <row r="15" spans="1:23" ht="20.25" customHeight="1" x14ac:dyDescent="0.25">
      <c r="B15" s="85" t="s">
        <v>8</v>
      </c>
      <c r="D15" s="34" t="s">
        <v>20</v>
      </c>
      <c r="E15" s="35"/>
      <c r="F15" s="36"/>
      <c r="G15" s="39" t="s">
        <v>19</v>
      </c>
      <c r="H15" s="35"/>
      <c r="I15" s="37"/>
      <c r="J15" s="35"/>
      <c r="K15" s="46">
        <f>MAX(K23:K54)</f>
        <v>0</v>
      </c>
      <c r="L15" s="35"/>
      <c r="M15" s="38" t="s">
        <v>21</v>
      </c>
      <c r="N15" s="36"/>
      <c r="O15" s="36"/>
      <c r="P15" s="35"/>
      <c r="Q15" s="35"/>
      <c r="R15" s="35"/>
      <c r="S15" s="47">
        <f>MAX(S23:S54)</f>
        <v>0</v>
      </c>
    </row>
    <row r="16" spans="1:23" s="75" customFormat="1" ht="15.75" customHeight="1" x14ac:dyDescent="0.25">
      <c r="A16" s="3"/>
      <c r="B16" s="85"/>
      <c r="D16" s="33"/>
      <c r="E16" s="33"/>
      <c r="F16" s="33"/>
      <c r="G16" s="33"/>
      <c r="H16" s="33"/>
      <c r="I16" s="33"/>
      <c r="J16" s="33"/>
      <c r="K16" s="76" t="str">
        <f>IF(K15=0,"",IF(K15&gt;5,"High risk","Low risk"))</f>
        <v/>
      </c>
      <c r="L16" s="33"/>
      <c r="M16" s="33"/>
      <c r="N16" s="33"/>
      <c r="O16" s="33"/>
      <c r="P16" s="33"/>
      <c r="Q16" s="33"/>
      <c r="R16" s="33"/>
      <c r="S16" s="76" t="str">
        <f>IF(S15=0,"",IF(S15&gt;5,"High risk","Low risk"))</f>
        <v/>
      </c>
    </row>
    <row r="17" spans="1:19" s="75" customFormat="1" ht="14.25" customHeight="1" x14ac:dyDescent="0.25">
      <c r="A17" s="3"/>
      <c r="B17" s="85"/>
      <c r="D17" s="33"/>
      <c r="E17" s="33"/>
      <c r="F17" s="33"/>
      <c r="G17" s="33"/>
      <c r="H17" s="33"/>
      <c r="I17" s="33"/>
      <c r="J17" s="33"/>
      <c r="K17" s="33"/>
      <c r="L17" s="33"/>
      <c r="M17" s="33"/>
      <c r="N17" s="33"/>
      <c r="O17" s="33"/>
      <c r="P17" s="33"/>
      <c r="Q17" s="33"/>
      <c r="R17" s="33"/>
      <c r="S17" s="77"/>
    </row>
    <row r="18" spans="1:19" ht="6" customHeight="1" x14ac:dyDescent="0.25">
      <c r="D18" s="27"/>
      <c r="E18" s="27"/>
      <c r="F18" s="27"/>
      <c r="G18" s="27"/>
      <c r="H18" s="27"/>
      <c r="I18" s="27"/>
      <c r="J18" s="27"/>
      <c r="K18" s="27"/>
      <c r="L18" s="27"/>
      <c r="M18" s="27"/>
      <c r="N18" s="27"/>
      <c r="O18" s="27"/>
      <c r="P18" s="27"/>
      <c r="Q18" s="27"/>
      <c r="R18" s="27"/>
      <c r="S18" s="28"/>
    </row>
    <row r="19" spans="1:19" s="16" customFormat="1" ht="15.75" customHeight="1" x14ac:dyDescent="0.25">
      <c r="B19" s="85" t="s">
        <v>9</v>
      </c>
      <c r="D19" s="86" t="s">
        <v>14</v>
      </c>
      <c r="E19" s="86"/>
      <c r="F19" s="86"/>
      <c r="G19" s="86"/>
      <c r="H19" s="86"/>
      <c r="I19" s="86"/>
      <c r="J19" s="86"/>
      <c r="K19" s="86"/>
      <c r="L19" s="27"/>
      <c r="M19" s="86" t="s">
        <v>15</v>
      </c>
      <c r="N19" s="86"/>
      <c r="O19" s="86"/>
      <c r="P19" s="86"/>
      <c r="Q19" s="86"/>
      <c r="R19" s="86"/>
      <c r="S19" s="86"/>
    </row>
    <row r="20" spans="1:19" s="62" customFormat="1" ht="3.75" customHeight="1" x14ac:dyDescent="0.25">
      <c r="B20" s="85"/>
      <c r="D20" s="74"/>
      <c r="E20" s="74"/>
      <c r="F20" s="74"/>
      <c r="G20" s="74"/>
      <c r="H20" s="74"/>
      <c r="I20" s="74"/>
      <c r="J20" s="74"/>
      <c r="K20" s="74"/>
      <c r="L20" s="27"/>
      <c r="M20" s="74"/>
      <c r="N20" s="74"/>
      <c r="O20" s="74"/>
      <c r="P20" s="74"/>
      <c r="Q20" s="74"/>
      <c r="R20" s="74"/>
      <c r="S20" s="74"/>
    </row>
    <row r="21" spans="1:19" s="45" customFormat="1" ht="15" x14ac:dyDescent="0.25">
      <c r="B21" s="85"/>
      <c r="C21" s="42"/>
      <c r="D21" s="43" t="s">
        <v>16</v>
      </c>
      <c r="E21" s="44"/>
      <c r="G21" s="43" t="s">
        <v>10</v>
      </c>
      <c r="H21" s="44"/>
      <c r="I21" s="43" t="s">
        <v>11</v>
      </c>
      <c r="J21" s="44"/>
      <c r="K21" s="43" t="s">
        <v>17</v>
      </c>
      <c r="L21" s="44"/>
      <c r="M21" s="43" t="s">
        <v>18</v>
      </c>
      <c r="N21" s="44"/>
      <c r="O21" s="43" t="s">
        <v>10</v>
      </c>
      <c r="P21" s="44"/>
      <c r="Q21" s="43" t="s">
        <v>11</v>
      </c>
      <c r="R21" s="44"/>
      <c r="S21" s="43" t="s">
        <v>17</v>
      </c>
    </row>
    <row r="22" spans="1:19" ht="6" customHeight="1" x14ac:dyDescent="0.25">
      <c r="B22" s="85"/>
      <c r="D22" s="27"/>
      <c r="E22" s="41"/>
      <c r="F22" s="27"/>
      <c r="G22" s="27"/>
      <c r="H22" s="27"/>
      <c r="I22" s="27"/>
      <c r="J22" s="27"/>
      <c r="K22" s="27"/>
      <c r="L22" s="27"/>
      <c r="M22" s="27"/>
      <c r="N22" s="27"/>
      <c r="O22" s="27"/>
      <c r="P22" s="27"/>
      <c r="Q22" s="27"/>
      <c r="R22" s="27"/>
      <c r="S22" s="28"/>
    </row>
    <row r="23" spans="1:19" s="31" customFormat="1" ht="24.75" customHeight="1" x14ac:dyDescent="0.25">
      <c r="B23" s="85"/>
      <c r="C23" s="3"/>
      <c r="D23" s="67"/>
      <c r="E23" s="68"/>
      <c r="F23" s="30"/>
      <c r="G23" s="51"/>
      <c r="H23" s="30"/>
      <c r="I23" s="51"/>
      <c r="J23" s="64"/>
      <c r="K23" s="52" t="str">
        <f>IF(G23="","",IF(I23="","",(VLOOKUP(G23,Instructions!$C$37:$D$40,2,FALSE)*VLOOKUP(I23,Instructions!$C$44:$D$47,2,FALSE))))</f>
        <v/>
      </c>
      <c r="L23" s="64"/>
      <c r="M23" s="67"/>
      <c r="N23" s="30"/>
      <c r="O23" s="51"/>
      <c r="P23" s="30"/>
      <c r="Q23" s="51"/>
      <c r="R23" s="64"/>
      <c r="S23" s="52" t="str">
        <f>IF(O23="","",IF(Q23="","",(VLOOKUP(O23,Instructions!$C$37:$D$40,2,FALSE)*VLOOKUP(Q23,Instructions!$C$44:$D$47,2,FALSE))))</f>
        <v/>
      </c>
    </row>
    <row r="24" spans="1:19" ht="6" customHeight="1" x14ac:dyDescent="0.25">
      <c r="B24" s="85"/>
      <c r="D24" s="69"/>
      <c r="E24" s="68"/>
      <c r="F24" s="70"/>
      <c r="G24" s="69"/>
      <c r="H24" s="69"/>
      <c r="I24" s="69"/>
      <c r="J24" s="65"/>
      <c r="K24" s="65"/>
      <c r="L24" s="65"/>
      <c r="M24" s="72"/>
      <c r="N24" s="69"/>
      <c r="O24" s="69"/>
      <c r="P24" s="69"/>
      <c r="Q24" s="69"/>
      <c r="R24" s="65"/>
      <c r="S24" s="65"/>
    </row>
    <row r="25" spans="1:19" s="31" customFormat="1" ht="24.75" customHeight="1" x14ac:dyDescent="0.25">
      <c r="B25" s="85"/>
      <c r="C25" s="3"/>
      <c r="D25" s="67"/>
      <c r="E25" s="68"/>
      <c r="F25" s="30"/>
      <c r="G25" s="51"/>
      <c r="H25" s="30"/>
      <c r="I25" s="51"/>
      <c r="J25" s="64"/>
      <c r="K25" s="52" t="str">
        <f>IF(G25="","",IF(I25="","",(VLOOKUP(G25,Instructions!$C$38:$D$40,2,FALSE)*VLOOKUP(I25,Instructions!$C$45:$D$48,2,FALSE))))</f>
        <v/>
      </c>
      <c r="L25" s="64"/>
      <c r="M25" s="67"/>
      <c r="N25" s="30"/>
      <c r="O25" s="51"/>
      <c r="P25" s="30"/>
      <c r="Q25" s="51"/>
      <c r="R25" s="64"/>
      <c r="S25" s="52" t="str">
        <f>IF(O25="","",IF(Q25="","",(VLOOKUP(O25,Instructions!$C$37:$D$40,2,FALSE)*VLOOKUP(Q25,Instructions!$C$44:$D$47,2,FALSE))))</f>
        <v/>
      </c>
    </row>
    <row r="26" spans="1:19" ht="6" customHeight="1" x14ac:dyDescent="0.25">
      <c r="B26" s="85"/>
      <c r="D26" s="69"/>
      <c r="E26" s="68"/>
      <c r="F26" s="70"/>
      <c r="G26" s="69"/>
      <c r="H26" s="69"/>
      <c r="I26" s="69"/>
      <c r="J26" s="65"/>
      <c r="K26" s="65"/>
      <c r="L26" s="65"/>
      <c r="M26" s="72"/>
      <c r="N26" s="69"/>
      <c r="O26" s="69"/>
      <c r="P26" s="69"/>
      <c r="Q26" s="69"/>
      <c r="R26" s="65"/>
      <c r="S26" s="65"/>
    </row>
    <row r="27" spans="1:19" s="31" customFormat="1" ht="24.75" customHeight="1" x14ac:dyDescent="0.25">
      <c r="B27" s="85"/>
      <c r="C27" s="3"/>
      <c r="D27" s="67"/>
      <c r="E27" s="68"/>
      <c r="F27" s="30"/>
      <c r="G27" s="51"/>
      <c r="H27" s="30"/>
      <c r="I27" s="51"/>
      <c r="J27" s="64"/>
      <c r="K27" s="52" t="str">
        <f>IF(G27="","",IF(I27="","",(VLOOKUP(G27,Instructions!$C$37:$D$40,2,FALSE)*VLOOKUP(I27,Instructions!$C$44:$D$47,2,FALSE))))</f>
        <v/>
      </c>
      <c r="L27" s="64"/>
      <c r="M27" s="67"/>
      <c r="N27" s="30"/>
      <c r="O27" s="51"/>
      <c r="P27" s="30"/>
      <c r="Q27" s="51"/>
      <c r="R27" s="64"/>
      <c r="S27" s="52" t="str">
        <f>IF(O27="","",IF(Q27="","",(VLOOKUP(O27,Instructions!$C$37:$D$40,2,FALSE)*VLOOKUP(Q27,Instructions!$C$44:$D$47,2,FALSE))))</f>
        <v/>
      </c>
    </row>
    <row r="28" spans="1:19" ht="6" customHeight="1" x14ac:dyDescent="0.25">
      <c r="B28" s="85"/>
      <c r="D28" s="69"/>
      <c r="E28" s="68"/>
      <c r="F28" s="70"/>
      <c r="G28" s="69"/>
      <c r="H28" s="69"/>
      <c r="I28" s="69"/>
      <c r="J28" s="65"/>
      <c r="K28" s="65"/>
      <c r="L28" s="65"/>
      <c r="M28" s="72"/>
      <c r="N28" s="69"/>
      <c r="O28" s="69"/>
      <c r="P28" s="69"/>
      <c r="Q28" s="69"/>
      <c r="R28" s="65"/>
      <c r="S28" s="65"/>
    </row>
    <row r="29" spans="1:19" s="31" customFormat="1" ht="24.75" customHeight="1" x14ac:dyDescent="0.25">
      <c r="B29" s="85"/>
      <c r="C29" s="3"/>
      <c r="D29" s="67"/>
      <c r="E29" s="68"/>
      <c r="F29" s="30"/>
      <c r="G29" s="51"/>
      <c r="H29" s="30"/>
      <c r="I29" s="51"/>
      <c r="J29" s="64"/>
      <c r="K29" s="52" t="str">
        <f>IF(G29="","",IF(I29="","",(VLOOKUP(G29,Instructions!$C$38:$D$40,2,FALSE)*VLOOKUP(I29,Instructions!$C$45:$D$48,2,FALSE))))</f>
        <v/>
      </c>
      <c r="L29" s="64"/>
      <c r="M29" s="67"/>
      <c r="N29" s="30"/>
      <c r="O29" s="51"/>
      <c r="P29" s="30"/>
      <c r="Q29" s="51"/>
      <c r="R29" s="64"/>
      <c r="S29" s="52" t="str">
        <f>IF(O29="","",IF(Q29="","",(VLOOKUP(O29,Instructions!$C$37:$D$40,2,FALSE)*VLOOKUP(Q29,Instructions!$C$44:$D$47,2,FALSE))))</f>
        <v/>
      </c>
    </row>
    <row r="30" spans="1:19" ht="6" customHeight="1" x14ac:dyDescent="0.25">
      <c r="B30" s="85"/>
      <c r="D30" s="69"/>
      <c r="E30" s="68"/>
      <c r="F30" s="70"/>
      <c r="G30" s="69"/>
      <c r="H30" s="69"/>
      <c r="I30" s="69"/>
      <c r="J30" s="65"/>
      <c r="K30" s="65"/>
      <c r="L30" s="65"/>
      <c r="M30" s="72"/>
      <c r="N30" s="69"/>
      <c r="O30" s="69"/>
      <c r="P30" s="69"/>
      <c r="Q30" s="69"/>
      <c r="R30" s="65"/>
      <c r="S30" s="65"/>
    </row>
    <row r="31" spans="1:19" s="31" customFormat="1" ht="24.75" customHeight="1" x14ac:dyDescent="0.25">
      <c r="B31" s="85"/>
      <c r="C31" s="3"/>
      <c r="D31" s="67"/>
      <c r="E31" s="68"/>
      <c r="F31" s="71"/>
      <c r="G31" s="51"/>
      <c r="H31" s="30"/>
      <c r="I31" s="51"/>
      <c r="J31" s="64"/>
      <c r="K31" s="52" t="str">
        <f>IF(G31="","",IF(I31="","",(VLOOKUP(G31,Instructions!$C$37:$D$40,2,FALSE)*VLOOKUP(I31,Instructions!$C$44:$D$47,2,FALSE))))</f>
        <v/>
      </c>
      <c r="L31" s="66"/>
      <c r="M31" s="67"/>
      <c r="N31" s="71"/>
      <c r="O31" s="51"/>
      <c r="P31" s="30"/>
      <c r="Q31" s="51"/>
      <c r="R31" s="64"/>
      <c r="S31" s="52" t="str">
        <f>IF(O31="","",IF(Q31="","",(VLOOKUP(O31,Instructions!$C$37:$D$40,2,FALSE)*VLOOKUP(Q31,Instructions!$C$44:$D$47,2,FALSE))))</f>
        <v/>
      </c>
    </row>
    <row r="32" spans="1:19" ht="6" customHeight="1" x14ac:dyDescent="0.25">
      <c r="B32" s="85"/>
      <c r="D32" s="69"/>
      <c r="E32" s="68"/>
      <c r="F32" s="70"/>
      <c r="G32" s="69"/>
      <c r="H32" s="69"/>
      <c r="I32" s="69"/>
      <c r="J32" s="65"/>
      <c r="K32" s="65"/>
      <c r="L32" s="65"/>
      <c r="M32" s="72"/>
      <c r="N32" s="69"/>
      <c r="O32" s="69"/>
      <c r="P32" s="69"/>
      <c r="Q32" s="69"/>
      <c r="R32" s="65"/>
      <c r="S32" s="65"/>
    </row>
    <row r="33" spans="2:19" s="31" customFormat="1" ht="24.75" customHeight="1" x14ac:dyDescent="0.25">
      <c r="B33" s="85"/>
      <c r="C33" s="3"/>
      <c r="D33" s="67"/>
      <c r="E33" s="68"/>
      <c r="F33" s="71"/>
      <c r="G33" s="51"/>
      <c r="H33" s="30"/>
      <c r="I33" s="51"/>
      <c r="J33" s="64"/>
      <c r="K33" s="52" t="str">
        <f>IF(G33="","",IF(I33="","",(VLOOKUP(G33,Instructions!$C$38:$D$40,2,FALSE)*VLOOKUP(I33,Instructions!$C$45:$D$48,2,FALSE))))</f>
        <v/>
      </c>
      <c r="L33" s="66"/>
      <c r="M33" s="67"/>
      <c r="N33" s="71"/>
      <c r="O33" s="51"/>
      <c r="P33" s="30"/>
      <c r="Q33" s="51"/>
      <c r="R33" s="64"/>
      <c r="S33" s="52" t="str">
        <f>IF(O33="","",IF(Q33="","",(VLOOKUP(O33,Instructions!$C$37:$D$40,2,FALSE)*VLOOKUP(Q33,Instructions!$C$44:$D$47,2,FALSE))))</f>
        <v/>
      </c>
    </row>
    <row r="34" spans="2:19" ht="6" customHeight="1" x14ac:dyDescent="0.25">
      <c r="B34" s="85"/>
      <c r="D34" s="69"/>
      <c r="E34" s="68"/>
      <c r="F34" s="70"/>
      <c r="G34" s="69"/>
      <c r="H34" s="69"/>
      <c r="I34" s="69"/>
      <c r="J34" s="65"/>
      <c r="K34" s="65"/>
      <c r="L34" s="65"/>
      <c r="M34" s="72"/>
      <c r="N34" s="69"/>
      <c r="O34" s="69"/>
      <c r="P34" s="69"/>
      <c r="Q34" s="69"/>
      <c r="R34" s="65"/>
      <c r="S34" s="65"/>
    </row>
    <row r="35" spans="2:19" s="31" customFormat="1" ht="24.75" customHeight="1" x14ac:dyDescent="0.25">
      <c r="B35" s="85"/>
      <c r="C35" s="3"/>
      <c r="D35" s="67"/>
      <c r="E35" s="68"/>
      <c r="F35" s="71"/>
      <c r="G35" s="51"/>
      <c r="H35" s="30"/>
      <c r="I35" s="51"/>
      <c r="J35" s="64"/>
      <c r="K35" s="52" t="str">
        <f>IF(G35="","",IF(I35="","",(VLOOKUP(G35,Instructions!$C$37:$D$40,2,FALSE)*VLOOKUP(I35,Instructions!$C$44:$D$47,2,FALSE))))</f>
        <v/>
      </c>
      <c r="L35" s="66"/>
      <c r="M35" s="67"/>
      <c r="N35" s="71"/>
      <c r="O35" s="51"/>
      <c r="P35" s="30"/>
      <c r="Q35" s="51"/>
      <c r="R35" s="64"/>
      <c r="S35" s="52" t="str">
        <f>IF(O35="","",IF(Q35="","",(VLOOKUP(O35,Instructions!$C$37:$D$40,2,FALSE)*VLOOKUP(Q35,Instructions!$C$44:$D$47,2,FALSE))))</f>
        <v/>
      </c>
    </row>
    <row r="36" spans="2:19" ht="6" customHeight="1" x14ac:dyDescent="0.25">
      <c r="B36" s="85"/>
      <c r="D36" s="69"/>
      <c r="E36" s="68"/>
      <c r="F36" s="70"/>
      <c r="G36" s="69"/>
      <c r="H36" s="69"/>
      <c r="I36" s="69"/>
      <c r="J36" s="65"/>
      <c r="K36" s="65"/>
      <c r="L36" s="65"/>
      <c r="M36" s="72"/>
      <c r="N36" s="69"/>
      <c r="O36" s="69"/>
      <c r="P36" s="69"/>
      <c r="Q36" s="69"/>
      <c r="R36" s="65"/>
      <c r="S36" s="65"/>
    </row>
    <row r="37" spans="2:19" s="31" customFormat="1" ht="24.75" customHeight="1" x14ac:dyDescent="0.25">
      <c r="B37" s="85"/>
      <c r="C37" s="3"/>
      <c r="D37" s="67"/>
      <c r="E37" s="68"/>
      <c r="F37" s="30"/>
      <c r="G37" s="51"/>
      <c r="H37" s="30"/>
      <c r="I37" s="51"/>
      <c r="J37" s="64"/>
      <c r="K37" s="52" t="str">
        <f>IF(G37="","",IF(I37="","",(VLOOKUP(G37,Instructions!$C$38:$D$40,2,FALSE)*VLOOKUP(I37,Instructions!$C$45:$D$48,2,FALSE))))</f>
        <v/>
      </c>
      <c r="L37" s="66"/>
      <c r="M37" s="67"/>
      <c r="N37" s="71"/>
      <c r="O37" s="51"/>
      <c r="P37" s="30"/>
      <c r="Q37" s="51"/>
      <c r="R37" s="64"/>
      <c r="S37" s="52" t="str">
        <f>IF(O37="","",IF(Q37="","",(VLOOKUP(O37,Instructions!$C$37:$D$40,2,FALSE)*VLOOKUP(Q37,Instructions!$C$44:$D$47,2,FALSE))))</f>
        <v/>
      </c>
    </row>
    <row r="38" spans="2:19" ht="6" customHeight="1" x14ac:dyDescent="0.25">
      <c r="B38" s="85"/>
      <c r="D38" s="69"/>
      <c r="E38" s="68"/>
      <c r="F38" s="70"/>
      <c r="G38" s="69"/>
      <c r="H38" s="69"/>
      <c r="I38" s="69"/>
      <c r="J38" s="65"/>
      <c r="K38" s="65"/>
      <c r="L38" s="65"/>
      <c r="M38" s="72"/>
      <c r="N38" s="69"/>
      <c r="O38" s="69"/>
      <c r="P38" s="69"/>
      <c r="Q38" s="69"/>
      <c r="R38" s="65"/>
      <c r="S38" s="65"/>
    </row>
    <row r="39" spans="2:19" s="31" customFormat="1" ht="24.75" customHeight="1" x14ac:dyDescent="0.25">
      <c r="B39" s="85"/>
      <c r="C39" s="3"/>
      <c r="D39" s="67"/>
      <c r="E39" s="68"/>
      <c r="F39" s="30"/>
      <c r="G39" s="51"/>
      <c r="H39" s="30"/>
      <c r="I39" s="51"/>
      <c r="J39" s="64"/>
      <c r="K39" s="52" t="str">
        <f>IF(G39="","",IF(I39="","",(VLOOKUP(G39,Instructions!$C$37:$D$40,2,FALSE)*VLOOKUP(I39,Instructions!$C$44:$D$47,2,FALSE))))</f>
        <v/>
      </c>
      <c r="L39" s="66"/>
      <c r="M39" s="67"/>
      <c r="N39" s="71"/>
      <c r="O39" s="51"/>
      <c r="P39" s="30"/>
      <c r="Q39" s="51"/>
      <c r="R39" s="64"/>
      <c r="S39" s="52" t="str">
        <f>IF(O39="","",IF(Q39="","",(VLOOKUP(O39,Instructions!$C$37:$D$40,2,FALSE)*VLOOKUP(Q39,Instructions!$C$44:$D$47,2,FALSE))))</f>
        <v/>
      </c>
    </row>
    <row r="40" spans="2:19" ht="6" customHeight="1" x14ac:dyDescent="0.25">
      <c r="B40" s="85"/>
      <c r="D40" s="69"/>
      <c r="E40" s="68"/>
      <c r="F40" s="70"/>
      <c r="G40" s="69"/>
      <c r="H40" s="69"/>
      <c r="I40" s="69"/>
      <c r="J40" s="65"/>
      <c r="K40" s="65"/>
      <c r="L40" s="65"/>
      <c r="M40" s="72"/>
      <c r="N40" s="69"/>
      <c r="O40" s="69"/>
      <c r="P40" s="69"/>
      <c r="Q40" s="69"/>
      <c r="R40" s="65"/>
      <c r="S40" s="65"/>
    </row>
    <row r="41" spans="2:19" s="31" customFormat="1" ht="24.75" customHeight="1" x14ac:dyDescent="0.25">
      <c r="B41" s="85"/>
      <c r="C41" s="3"/>
      <c r="D41" s="67"/>
      <c r="E41" s="68"/>
      <c r="F41" s="30"/>
      <c r="G41" s="51"/>
      <c r="H41" s="30"/>
      <c r="I41" s="51"/>
      <c r="J41" s="64"/>
      <c r="K41" s="52" t="str">
        <f>IF(G41="","",IF(I41="","",(VLOOKUP(G41,Instructions!$C$38:$D$40,2,FALSE)*VLOOKUP(I41,Instructions!$C$45:$D$48,2,FALSE))))</f>
        <v/>
      </c>
      <c r="L41" s="66"/>
      <c r="M41" s="67"/>
      <c r="N41" s="71"/>
      <c r="O41" s="51"/>
      <c r="P41" s="30"/>
      <c r="Q41" s="51"/>
      <c r="R41" s="64"/>
      <c r="S41" s="52" t="str">
        <f>IF(O41="","",IF(Q41="","",(VLOOKUP(O41,Instructions!$C$37:$D$40,2,FALSE)*VLOOKUP(Q41,Instructions!$C$44:$D$47,2,FALSE))))</f>
        <v/>
      </c>
    </row>
    <row r="42" spans="2:19" ht="6" customHeight="1" x14ac:dyDescent="0.25">
      <c r="B42" s="85"/>
      <c r="D42" s="69"/>
      <c r="E42" s="68"/>
      <c r="F42" s="70"/>
      <c r="G42" s="69"/>
      <c r="H42" s="69"/>
      <c r="I42" s="69"/>
      <c r="J42" s="65"/>
      <c r="K42" s="65"/>
      <c r="L42" s="65"/>
      <c r="M42" s="72"/>
      <c r="N42" s="69"/>
      <c r="O42" s="69"/>
      <c r="P42" s="69"/>
      <c r="Q42" s="69"/>
      <c r="R42" s="65"/>
      <c r="S42" s="65"/>
    </row>
    <row r="43" spans="2:19" s="31" customFormat="1" ht="24.75" customHeight="1" x14ac:dyDescent="0.25">
      <c r="B43" s="85"/>
      <c r="C43" s="3"/>
      <c r="D43" s="67"/>
      <c r="E43" s="68"/>
      <c r="F43" s="30"/>
      <c r="G43" s="51"/>
      <c r="H43" s="30"/>
      <c r="I43" s="51"/>
      <c r="J43" s="64"/>
      <c r="K43" s="52" t="str">
        <f>IF(G43="","",IF(I43="","",(VLOOKUP(G43,Instructions!$C$37:$D$40,2,FALSE)*VLOOKUP(I43,Instructions!$C$44:$D$47,2,FALSE))))</f>
        <v/>
      </c>
      <c r="L43" s="66"/>
      <c r="M43" s="67"/>
      <c r="N43" s="71"/>
      <c r="O43" s="51"/>
      <c r="P43" s="30"/>
      <c r="Q43" s="51"/>
      <c r="R43" s="64"/>
      <c r="S43" s="52" t="str">
        <f>IF(O43="","",IF(Q43="","",(VLOOKUP(O43,Instructions!$C$37:$D$40,2,FALSE)*VLOOKUP(Q43,Instructions!$C$44:$D$47,2,FALSE))))</f>
        <v/>
      </c>
    </row>
    <row r="44" spans="2:19" ht="6" customHeight="1" x14ac:dyDescent="0.25">
      <c r="B44" s="85"/>
      <c r="D44" s="69"/>
      <c r="E44" s="68"/>
      <c r="F44" s="70"/>
      <c r="G44" s="69"/>
      <c r="H44" s="69"/>
      <c r="I44" s="69"/>
      <c r="J44" s="65"/>
      <c r="K44" s="65"/>
      <c r="L44" s="65"/>
      <c r="M44" s="72"/>
      <c r="N44" s="69"/>
      <c r="O44" s="69"/>
      <c r="P44" s="69"/>
      <c r="Q44" s="69"/>
      <c r="R44" s="65"/>
      <c r="S44" s="65"/>
    </row>
    <row r="45" spans="2:19" s="31" customFormat="1" ht="24.75" customHeight="1" x14ac:dyDescent="0.25">
      <c r="B45" s="85"/>
      <c r="C45" s="3"/>
      <c r="D45" s="67"/>
      <c r="E45" s="68"/>
      <c r="F45" s="30"/>
      <c r="G45" s="51"/>
      <c r="H45" s="30"/>
      <c r="I45" s="51"/>
      <c r="J45" s="64"/>
      <c r="K45" s="52" t="str">
        <f>IF(G45="","",IF(I45="","",(VLOOKUP(G45,Instructions!$C$38:$D$40,2,FALSE)*VLOOKUP(I45,Instructions!$C$45:$D$48,2,FALSE))))</f>
        <v/>
      </c>
      <c r="L45" s="66"/>
      <c r="M45" s="67"/>
      <c r="N45" s="71"/>
      <c r="O45" s="51"/>
      <c r="P45" s="30"/>
      <c r="Q45" s="51"/>
      <c r="R45" s="64"/>
      <c r="S45" s="52" t="str">
        <f>IF(O45="","",IF(Q45="","",(VLOOKUP(O45,Instructions!$C$37:$D$40,2,FALSE)*VLOOKUP(Q45,Instructions!$C$44:$D$47,2,FALSE))))</f>
        <v/>
      </c>
    </row>
    <row r="46" spans="2:19" ht="6" customHeight="1" x14ac:dyDescent="0.25">
      <c r="B46" s="85"/>
      <c r="D46" s="69"/>
      <c r="E46" s="68"/>
      <c r="F46" s="70"/>
      <c r="G46" s="69"/>
      <c r="H46" s="69"/>
      <c r="I46" s="69"/>
      <c r="J46" s="65"/>
      <c r="K46" s="65"/>
      <c r="L46" s="65"/>
      <c r="M46" s="72"/>
      <c r="N46" s="69"/>
      <c r="O46" s="69"/>
      <c r="P46" s="69"/>
      <c r="Q46" s="69"/>
      <c r="R46" s="65"/>
      <c r="S46" s="65"/>
    </row>
    <row r="47" spans="2:19" s="31" customFormat="1" ht="24.75" customHeight="1" x14ac:dyDescent="0.25">
      <c r="B47" s="85"/>
      <c r="C47" s="3"/>
      <c r="D47" s="67"/>
      <c r="E47" s="68"/>
      <c r="F47" s="30"/>
      <c r="G47" s="51"/>
      <c r="H47" s="30"/>
      <c r="I47" s="51"/>
      <c r="J47" s="64"/>
      <c r="K47" s="52" t="str">
        <f>IF(G47="","",IF(I47="","",(VLOOKUP(G47,Instructions!$C$37:$D$40,2,FALSE)*VLOOKUP(I47,Instructions!$C$44:$D$47,2,FALSE))))</f>
        <v/>
      </c>
      <c r="L47" s="66"/>
      <c r="M47" s="67"/>
      <c r="N47" s="71"/>
      <c r="O47" s="51"/>
      <c r="P47" s="30"/>
      <c r="Q47" s="51"/>
      <c r="R47" s="64"/>
      <c r="S47" s="52" t="str">
        <f>IF(O47="","",IF(Q47="","",(VLOOKUP(O47,Instructions!$C$37:$D$40,2,FALSE)*VLOOKUP(Q47,Instructions!$C$44:$D$47,2,FALSE))))</f>
        <v/>
      </c>
    </row>
    <row r="48" spans="2:19" ht="6" customHeight="1" x14ac:dyDescent="0.25">
      <c r="B48" s="85"/>
      <c r="D48" s="69"/>
      <c r="E48" s="68"/>
      <c r="F48" s="70"/>
      <c r="G48" s="69"/>
      <c r="H48" s="69"/>
      <c r="I48" s="69"/>
      <c r="J48" s="65"/>
      <c r="K48" s="65"/>
      <c r="L48" s="65"/>
      <c r="M48" s="72"/>
      <c r="N48" s="69"/>
      <c r="O48" s="69"/>
      <c r="P48" s="69"/>
      <c r="Q48" s="69"/>
      <c r="R48" s="65"/>
      <c r="S48" s="65"/>
    </row>
    <row r="49" spans="2:19" s="31" customFormat="1" ht="24.75" customHeight="1" x14ac:dyDescent="0.25">
      <c r="B49" s="85"/>
      <c r="C49" s="3"/>
      <c r="D49" s="67"/>
      <c r="E49" s="68"/>
      <c r="F49" s="30"/>
      <c r="G49" s="51"/>
      <c r="H49" s="30"/>
      <c r="I49" s="51"/>
      <c r="J49" s="64"/>
      <c r="K49" s="52" t="str">
        <f>IF(G49="","",IF(I49="","",(VLOOKUP(G49,Instructions!$C$38:$D$40,2,FALSE)*VLOOKUP(I49,Instructions!$C$45:$D$48,2,FALSE))))</f>
        <v/>
      </c>
      <c r="L49" s="66"/>
      <c r="M49" s="67"/>
      <c r="N49" s="71"/>
      <c r="O49" s="51"/>
      <c r="P49" s="30"/>
      <c r="Q49" s="51"/>
      <c r="R49" s="64"/>
      <c r="S49" s="52" t="str">
        <f>IF(O49="","",IF(Q49="","",(VLOOKUP(O49,Instructions!$C$37:$D$40,2,FALSE)*VLOOKUP(Q49,Instructions!$C$44:$D$47,2,FALSE))))</f>
        <v/>
      </c>
    </row>
    <row r="50" spans="2:19" ht="6" customHeight="1" x14ac:dyDescent="0.25">
      <c r="B50" s="85"/>
      <c r="D50" s="69"/>
      <c r="E50" s="68"/>
      <c r="F50" s="70"/>
      <c r="G50" s="69"/>
      <c r="H50" s="69"/>
      <c r="I50" s="69"/>
      <c r="J50" s="65"/>
      <c r="K50" s="65"/>
      <c r="L50" s="65"/>
      <c r="M50" s="72"/>
      <c r="N50" s="69"/>
      <c r="O50" s="69"/>
      <c r="P50" s="69"/>
      <c r="Q50" s="69"/>
      <c r="R50" s="65"/>
      <c r="S50" s="65"/>
    </row>
    <row r="51" spans="2:19" s="31" customFormat="1" ht="24.75" customHeight="1" x14ac:dyDescent="0.25">
      <c r="B51" s="85"/>
      <c r="C51" s="3"/>
      <c r="D51" s="67"/>
      <c r="E51" s="68"/>
      <c r="F51" s="30"/>
      <c r="G51" s="51"/>
      <c r="H51" s="30"/>
      <c r="I51" s="51"/>
      <c r="J51" s="64"/>
      <c r="K51" s="52" t="str">
        <f>IF(G51="","",IF(I51="","",(VLOOKUP(G51,Instructions!$C$37:$D$40,2,FALSE)*VLOOKUP(I51,Instructions!$C$44:$D$47,2,FALSE))))</f>
        <v/>
      </c>
      <c r="L51" s="66"/>
      <c r="M51" s="67"/>
      <c r="N51" s="71"/>
      <c r="O51" s="51"/>
      <c r="P51" s="30"/>
      <c r="Q51" s="51"/>
      <c r="R51" s="64"/>
      <c r="S51" s="52" t="str">
        <f>IF(O51="","",IF(Q51="","",(VLOOKUP(O51,Instructions!$C$37:$D$40,2,FALSE)*VLOOKUP(Q51,Instructions!$C$44:$D$47,2,FALSE))))</f>
        <v/>
      </c>
    </row>
    <row r="52" spans="2:19" ht="6" customHeight="1" x14ac:dyDescent="0.25">
      <c r="B52" s="85"/>
      <c r="D52" s="69"/>
      <c r="E52" s="68"/>
      <c r="F52" s="70"/>
      <c r="G52" s="69"/>
      <c r="H52" s="69"/>
      <c r="I52" s="69"/>
      <c r="J52" s="65"/>
      <c r="K52" s="65"/>
      <c r="L52" s="65"/>
      <c r="M52" s="72"/>
      <c r="N52" s="69"/>
      <c r="O52" s="69"/>
      <c r="P52" s="69"/>
      <c r="Q52" s="69"/>
      <c r="R52" s="65"/>
      <c r="S52" s="65"/>
    </row>
    <row r="53" spans="2:19" s="31" customFormat="1" ht="24.75" customHeight="1" x14ac:dyDescent="0.25">
      <c r="B53" s="85"/>
      <c r="C53" s="3"/>
      <c r="D53" s="67"/>
      <c r="E53" s="68"/>
      <c r="F53" s="30"/>
      <c r="G53" s="51"/>
      <c r="H53" s="30"/>
      <c r="I53" s="51"/>
      <c r="J53" s="64"/>
      <c r="K53" s="52" t="str">
        <f>IF(G53="","",IF(I53="","",(VLOOKUP(G53,Instructions!$C$38:$D$40,2,FALSE)*VLOOKUP(I53,Instructions!$C$45:$D$48,2,FALSE))))</f>
        <v/>
      </c>
      <c r="L53" s="66"/>
      <c r="M53" s="67"/>
      <c r="N53" s="71"/>
      <c r="O53" s="51"/>
      <c r="P53" s="30"/>
      <c r="Q53" s="51"/>
      <c r="R53" s="64"/>
      <c r="S53" s="52" t="str">
        <f>IF(O53="","",IF(Q53="","",(VLOOKUP(O53,Instructions!$C$37:$D$40,2,FALSE)*VLOOKUP(Q53,Instructions!$C$44:$D$47,2,FALSE))))</f>
        <v/>
      </c>
    </row>
    <row r="54" spans="2:19" ht="6" customHeight="1" x14ac:dyDescent="0.25">
      <c r="B54" s="85"/>
      <c r="D54" s="69"/>
      <c r="E54" s="68"/>
      <c r="F54" s="70"/>
      <c r="G54" s="69"/>
      <c r="H54" s="69"/>
      <c r="I54" s="69"/>
      <c r="J54" s="65"/>
      <c r="K54" s="65"/>
      <c r="L54" s="65"/>
      <c r="M54" s="72"/>
      <c r="N54" s="69"/>
      <c r="O54" s="69"/>
      <c r="P54" s="69"/>
      <c r="Q54" s="69"/>
      <c r="R54" s="65"/>
      <c r="S54" s="65"/>
    </row>
    <row r="55" spans="2:19" hidden="1" x14ac:dyDescent="0.25">
      <c r="M55" s="73"/>
      <c r="N55" s="73"/>
      <c r="O55" s="73"/>
      <c r="P55" s="73"/>
      <c r="Q55" s="73"/>
    </row>
    <row r="56" spans="2:19" hidden="1" x14ac:dyDescent="0.25">
      <c r="M56" s="73"/>
      <c r="N56" s="73"/>
      <c r="O56" s="73"/>
      <c r="P56" s="73"/>
      <c r="Q56" s="73"/>
    </row>
    <row r="57" spans="2:19" hidden="1" x14ac:dyDescent="0.25">
      <c r="M57" s="73"/>
      <c r="N57" s="73"/>
      <c r="O57" s="73"/>
      <c r="P57" s="73"/>
      <c r="Q57" s="73"/>
    </row>
    <row r="58" spans="2:19" hidden="1" x14ac:dyDescent="0.25">
      <c r="M58" s="73"/>
      <c r="N58" s="73"/>
      <c r="O58" s="73"/>
      <c r="P58" s="73"/>
      <c r="Q58" s="73"/>
    </row>
    <row r="59" spans="2:19" hidden="1" x14ac:dyDescent="0.25">
      <c r="M59" s="73"/>
      <c r="N59" s="73"/>
      <c r="O59" s="73"/>
      <c r="P59" s="73"/>
      <c r="Q59" s="73"/>
    </row>
    <row r="60" spans="2:19" hidden="1" x14ac:dyDescent="0.25">
      <c r="M60" s="73"/>
      <c r="N60" s="73"/>
      <c r="O60" s="73"/>
      <c r="P60" s="73"/>
      <c r="Q60" s="73"/>
    </row>
    <row r="61" spans="2:19" hidden="1" x14ac:dyDescent="0.25">
      <c r="M61" s="73"/>
      <c r="N61" s="73"/>
      <c r="O61" s="73"/>
      <c r="P61" s="73"/>
      <c r="Q61" s="73"/>
    </row>
    <row r="62" spans="2:19" hidden="1" x14ac:dyDescent="0.25">
      <c r="M62" s="73"/>
      <c r="N62" s="73"/>
      <c r="O62" s="73"/>
      <c r="P62" s="73"/>
      <c r="Q62" s="73"/>
    </row>
    <row r="63" spans="2:19" hidden="1" x14ac:dyDescent="0.25">
      <c r="M63" s="73"/>
      <c r="N63" s="73"/>
      <c r="O63" s="73"/>
      <c r="P63" s="73"/>
      <c r="Q63" s="73"/>
    </row>
    <row r="64" spans="2:19" hidden="1" x14ac:dyDescent="0.25">
      <c r="M64" s="73"/>
      <c r="N64" s="73"/>
      <c r="O64" s="73"/>
      <c r="P64" s="73"/>
      <c r="Q64" s="73"/>
    </row>
    <row r="65" spans="13:17" hidden="1" x14ac:dyDescent="0.25">
      <c r="M65" s="73"/>
      <c r="N65" s="73"/>
      <c r="O65" s="73"/>
      <c r="P65" s="73"/>
      <c r="Q65" s="73"/>
    </row>
    <row r="66" spans="13:17" hidden="1" x14ac:dyDescent="0.25">
      <c r="M66" s="73"/>
      <c r="N66" s="73"/>
      <c r="O66" s="73"/>
      <c r="P66" s="73"/>
      <c r="Q66" s="73"/>
    </row>
    <row r="67" spans="13:17" hidden="1" x14ac:dyDescent="0.25">
      <c r="M67" s="73"/>
      <c r="N67" s="73"/>
      <c r="O67" s="73"/>
      <c r="P67" s="73"/>
      <c r="Q67" s="73"/>
    </row>
    <row r="68" spans="13:17" hidden="1" x14ac:dyDescent="0.25">
      <c r="M68" s="73"/>
      <c r="N68" s="73"/>
      <c r="O68" s="73"/>
      <c r="P68" s="73"/>
      <c r="Q68" s="73"/>
    </row>
    <row r="69" spans="13:17" hidden="1" x14ac:dyDescent="0.25">
      <c r="M69" s="73"/>
      <c r="N69" s="73"/>
      <c r="O69" s="73"/>
      <c r="P69" s="73"/>
      <c r="Q69" s="73"/>
    </row>
    <row r="70" spans="13:17" hidden="1" x14ac:dyDescent="0.25">
      <c r="M70" s="73"/>
      <c r="N70" s="73"/>
      <c r="O70" s="73"/>
      <c r="P70" s="73"/>
      <c r="Q70" s="73"/>
    </row>
    <row r="71" spans="13:17" hidden="1" x14ac:dyDescent="0.25">
      <c r="M71" s="73"/>
      <c r="N71" s="73"/>
      <c r="O71" s="73"/>
      <c r="P71" s="73"/>
      <c r="Q71" s="73"/>
    </row>
    <row r="72" spans="13:17" hidden="1" x14ac:dyDescent="0.25">
      <c r="M72" s="73"/>
      <c r="N72" s="73"/>
      <c r="O72" s="73"/>
      <c r="P72" s="73"/>
      <c r="Q72" s="73"/>
    </row>
    <row r="73" spans="13:17" hidden="1" x14ac:dyDescent="0.25">
      <c r="M73" s="73"/>
      <c r="N73" s="73"/>
      <c r="O73" s="73"/>
      <c r="P73" s="73"/>
      <c r="Q73" s="73"/>
    </row>
    <row r="74" spans="13:17" hidden="1" x14ac:dyDescent="0.25">
      <c r="M74" s="73"/>
      <c r="N74" s="73"/>
      <c r="O74" s="73"/>
      <c r="P74" s="73"/>
      <c r="Q74" s="73"/>
    </row>
    <row r="75" spans="13:17" hidden="1" x14ac:dyDescent="0.25">
      <c r="M75" s="73"/>
      <c r="N75" s="73"/>
      <c r="O75" s="73"/>
      <c r="P75" s="73"/>
      <c r="Q75" s="73"/>
    </row>
    <row r="76" spans="13:17" hidden="1" x14ac:dyDescent="0.25">
      <c r="M76" s="73"/>
      <c r="N76" s="73"/>
      <c r="O76" s="73"/>
      <c r="P76" s="73"/>
      <c r="Q76" s="73"/>
    </row>
    <row r="77" spans="13:17" hidden="1" x14ac:dyDescent="0.25">
      <c r="M77" s="73"/>
      <c r="N77" s="73"/>
      <c r="O77" s="73"/>
      <c r="P77" s="73"/>
      <c r="Q77" s="73"/>
    </row>
    <row r="78" spans="13:17" hidden="1" x14ac:dyDescent="0.25">
      <c r="M78" s="73"/>
      <c r="N78" s="73"/>
      <c r="O78" s="73"/>
      <c r="P78" s="73"/>
      <c r="Q78" s="73"/>
    </row>
    <row r="79" spans="13:17" hidden="1" x14ac:dyDescent="0.25">
      <c r="M79" s="73"/>
      <c r="N79" s="73"/>
      <c r="O79" s="73"/>
      <c r="P79" s="73"/>
      <c r="Q79" s="73"/>
    </row>
    <row r="80" spans="13:17" hidden="1" x14ac:dyDescent="0.25">
      <c r="M80" s="73"/>
      <c r="N80" s="73"/>
      <c r="O80" s="73"/>
      <c r="P80" s="73"/>
      <c r="Q80" s="73"/>
    </row>
    <row r="81" spans="13:17" hidden="1" x14ac:dyDescent="0.25">
      <c r="M81" s="73"/>
      <c r="N81" s="73"/>
      <c r="O81" s="73"/>
      <c r="P81" s="73"/>
      <c r="Q81" s="73"/>
    </row>
    <row r="82" spans="13:17" hidden="1" x14ac:dyDescent="0.25">
      <c r="M82" s="73"/>
      <c r="N82" s="73"/>
      <c r="O82" s="73"/>
      <c r="P82" s="73"/>
      <c r="Q82" s="73"/>
    </row>
    <row r="83" spans="13:17" hidden="1" x14ac:dyDescent="0.25">
      <c r="M83" s="73"/>
      <c r="N83" s="73"/>
      <c r="O83" s="73"/>
      <c r="P83" s="73"/>
      <c r="Q83" s="73"/>
    </row>
    <row r="84" spans="13:17" hidden="1" x14ac:dyDescent="0.25">
      <c r="M84" s="73"/>
      <c r="N84" s="73"/>
      <c r="O84" s="73"/>
      <c r="P84" s="73"/>
      <c r="Q84" s="73"/>
    </row>
    <row r="85" spans="13:17" hidden="1" x14ac:dyDescent="0.25">
      <c r="M85" s="73"/>
      <c r="N85" s="73"/>
      <c r="O85" s="73"/>
      <c r="P85" s="73"/>
      <c r="Q85" s="73"/>
    </row>
    <row r="86" spans="13:17" hidden="1" x14ac:dyDescent="0.25">
      <c r="M86" s="73"/>
      <c r="N86" s="73"/>
      <c r="O86" s="73"/>
      <c r="P86" s="73"/>
      <c r="Q86" s="73"/>
    </row>
    <row r="87" spans="13:17" hidden="1" x14ac:dyDescent="0.25">
      <c r="M87" s="73"/>
      <c r="N87" s="73"/>
      <c r="O87" s="73"/>
      <c r="P87" s="73"/>
      <c r="Q87" s="73"/>
    </row>
    <row r="88" spans="13:17" hidden="1" x14ac:dyDescent="0.25">
      <c r="M88" s="73"/>
      <c r="N88" s="73"/>
      <c r="O88" s="73"/>
      <c r="P88" s="73"/>
      <c r="Q88" s="73"/>
    </row>
    <row r="89" spans="13:17" hidden="1" x14ac:dyDescent="0.25">
      <c r="M89" s="73"/>
      <c r="N89" s="73"/>
      <c r="O89" s="73"/>
      <c r="P89" s="73"/>
      <c r="Q89" s="73"/>
    </row>
    <row r="90" spans="13:17" hidden="1" x14ac:dyDescent="0.25">
      <c r="M90" s="73"/>
      <c r="N90" s="73"/>
      <c r="O90" s="73"/>
      <c r="P90" s="73"/>
      <c r="Q90" s="73"/>
    </row>
    <row r="91" spans="13:17" hidden="1" x14ac:dyDescent="0.25">
      <c r="M91" s="73"/>
      <c r="N91" s="73"/>
      <c r="O91" s="73"/>
      <c r="P91" s="73"/>
      <c r="Q91" s="73"/>
    </row>
    <row r="92" spans="13:17" hidden="1" x14ac:dyDescent="0.25">
      <c r="M92" s="73"/>
      <c r="N92" s="73"/>
      <c r="O92" s="73"/>
      <c r="P92" s="73"/>
      <c r="Q92" s="73"/>
    </row>
    <row r="93" spans="13:17" hidden="1" x14ac:dyDescent="0.25">
      <c r="M93" s="73"/>
      <c r="N93" s="73"/>
      <c r="O93" s="73"/>
      <c r="P93" s="73"/>
      <c r="Q93" s="73"/>
    </row>
    <row r="94" spans="13:17" hidden="1" x14ac:dyDescent="0.25">
      <c r="M94" s="73"/>
      <c r="N94" s="73"/>
      <c r="O94" s="73"/>
      <c r="P94" s="73"/>
      <c r="Q94" s="73"/>
    </row>
    <row r="95" spans="13:17" hidden="1" x14ac:dyDescent="0.25">
      <c r="M95" s="73"/>
      <c r="N95" s="73"/>
      <c r="O95" s="73"/>
      <c r="P95" s="73"/>
      <c r="Q95" s="73"/>
    </row>
    <row r="96" spans="13:17" hidden="1" x14ac:dyDescent="0.25">
      <c r="M96" s="73"/>
      <c r="N96" s="73"/>
      <c r="O96" s="73"/>
      <c r="P96" s="73"/>
      <c r="Q96" s="73"/>
    </row>
    <row r="97" spans="13:17" hidden="1" x14ac:dyDescent="0.25">
      <c r="M97" s="73"/>
      <c r="N97" s="73"/>
      <c r="O97" s="73"/>
      <c r="P97" s="73"/>
      <c r="Q97" s="73"/>
    </row>
    <row r="98" spans="13:17" hidden="1" x14ac:dyDescent="0.25">
      <c r="M98" s="73"/>
      <c r="N98" s="73"/>
      <c r="O98" s="73"/>
      <c r="P98" s="73"/>
      <c r="Q98" s="73"/>
    </row>
    <row r="99" spans="13:17" hidden="1" x14ac:dyDescent="0.25">
      <c r="M99" s="73"/>
      <c r="N99" s="73"/>
      <c r="O99" s="73"/>
      <c r="P99" s="73"/>
      <c r="Q99" s="73"/>
    </row>
    <row r="100" spans="13:17" hidden="1" x14ac:dyDescent="0.25">
      <c r="M100" s="73"/>
      <c r="N100" s="73"/>
      <c r="O100" s="73"/>
      <c r="P100" s="73"/>
      <c r="Q100" s="73"/>
    </row>
    <row r="101" spans="13:17" hidden="1" x14ac:dyDescent="0.25">
      <c r="M101" s="73"/>
      <c r="N101" s="73"/>
      <c r="O101" s="73"/>
      <c r="P101" s="73"/>
      <c r="Q101" s="73"/>
    </row>
    <row r="102" spans="13:17" hidden="1" x14ac:dyDescent="0.25">
      <c r="M102" s="73"/>
      <c r="N102" s="73"/>
      <c r="O102" s="73"/>
      <c r="P102" s="73"/>
      <c r="Q102" s="73"/>
    </row>
    <row r="103" spans="13:17" hidden="1" x14ac:dyDescent="0.25">
      <c r="M103" s="73"/>
      <c r="N103" s="73"/>
      <c r="O103" s="73"/>
      <c r="P103" s="73"/>
      <c r="Q103" s="73"/>
    </row>
    <row r="104" spans="13:17" hidden="1" x14ac:dyDescent="0.25">
      <c r="M104" s="73"/>
      <c r="N104" s="73"/>
      <c r="O104" s="73"/>
      <c r="P104" s="73"/>
      <c r="Q104" s="73"/>
    </row>
    <row r="105" spans="13:17" hidden="1" x14ac:dyDescent="0.25">
      <c r="M105" s="73"/>
      <c r="N105" s="73"/>
      <c r="O105" s="73"/>
      <c r="P105" s="73"/>
      <c r="Q105" s="73"/>
    </row>
    <row r="106" spans="13:17" hidden="1" x14ac:dyDescent="0.25">
      <c r="M106" s="73"/>
      <c r="N106" s="73"/>
      <c r="O106" s="73"/>
      <c r="P106" s="73"/>
      <c r="Q106" s="73"/>
    </row>
    <row r="107" spans="13:17" hidden="1" x14ac:dyDescent="0.25">
      <c r="M107" s="73"/>
      <c r="N107" s="73"/>
      <c r="O107" s="73"/>
      <c r="P107" s="73"/>
      <c r="Q107" s="73"/>
    </row>
    <row r="108" spans="13:17" hidden="1" x14ac:dyDescent="0.25">
      <c r="M108" s="73"/>
      <c r="N108" s="73"/>
      <c r="O108" s="73"/>
      <c r="P108" s="73"/>
      <c r="Q108" s="73"/>
    </row>
    <row r="109" spans="13:17" hidden="1" x14ac:dyDescent="0.25">
      <c r="M109" s="73"/>
      <c r="N109" s="73"/>
      <c r="O109" s="73"/>
      <c r="P109" s="73"/>
      <c r="Q109" s="73"/>
    </row>
    <row r="110" spans="13:17" hidden="1" x14ac:dyDescent="0.25">
      <c r="M110" s="73"/>
      <c r="N110" s="73"/>
      <c r="O110" s="73"/>
      <c r="P110" s="73"/>
      <c r="Q110" s="73"/>
    </row>
    <row r="111" spans="13:17" hidden="1" x14ac:dyDescent="0.25">
      <c r="M111" s="73"/>
      <c r="N111" s="73"/>
      <c r="O111" s="73"/>
      <c r="P111" s="73"/>
      <c r="Q111" s="73"/>
    </row>
    <row r="112" spans="13:17" hidden="1" x14ac:dyDescent="0.25">
      <c r="M112" s="73"/>
      <c r="N112" s="73"/>
      <c r="O112" s="73"/>
      <c r="P112" s="73"/>
      <c r="Q112" s="73"/>
    </row>
    <row r="113" spans="13:17" hidden="1" x14ac:dyDescent="0.25">
      <c r="M113" s="73"/>
      <c r="N113" s="73"/>
      <c r="O113" s="73"/>
      <c r="P113" s="73"/>
      <c r="Q113" s="73"/>
    </row>
    <row r="114" spans="13:17" hidden="1" x14ac:dyDescent="0.25">
      <c r="M114" s="73"/>
      <c r="N114" s="73"/>
      <c r="O114" s="73"/>
      <c r="P114" s="73"/>
      <c r="Q114" s="73"/>
    </row>
    <row r="115" spans="13:17" hidden="1" x14ac:dyDescent="0.25">
      <c r="M115" s="73"/>
      <c r="N115" s="73"/>
      <c r="O115" s="73"/>
      <c r="P115" s="73"/>
      <c r="Q115" s="73"/>
    </row>
    <row r="116" spans="13:17" hidden="1" x14ac:dyDescent="0.25">
      <c r="M116" s="73"/>
      <c r="N116" s="73"/>
      <c r="O116" s="73"/>
      <c r="P116" s="73"/>
      <c r="Q116" s="73"/>
    </row>
    <row r="117" spans="13:17" hidden="1" x14ac:dyDescent="0.25">
      <c r="M117" s="73"/>
      <c r="N117" s="73"/>
      <c r="O117" s="73"/>
      <c r="P117" s="73"/>
      <c r="Q117" s="73"/>
    </row>
    <row r="118" spans="13:17" hidden="1" x14ac:dyDescent="0.25">
      <c r="M118" s="73"/>
      <c r="N118" s="73"/>
      <c r="O118" s="73"/>
      <c r="P118" s="73"/>
      <c r="Q118" s="73"/>
    </row>
    <row r="119" spans="13:17" hidden="1" x14ac:dyDescent="0.25">
      <c r="M119" s="73"/>
      <c r="N119" s="73"/>
      <c r="O119" s="73"/>
      <c r="P119" s="73"/>
      <c r="Q119" s="73"/>
    </row>
    <row r="120" spans="13:17" hidden="1" x14ac:dyDescent="0.25">
      <c r="M120" s="73"/>
      <c r="N120" s="73"/>
      <c r="O120" s="73"/>
      <c r="P120" s="73"/>
      <c r="Q120" s="73"/>
    </row>
    <row r="121" spans="13:17" hidden="1" x14ac:dyDescent="0.25">
      <c r="M121" s="73"/>
      <c r="N121" s="73"/>
      <c r="O121" s="73"/>
      <c r="P121" s="73"/>
      <c r="Q121" s="73"/>
    </row>
    <row r="122" spans="13:17" hidden="1" x14ac:dyDescent="0.25">
      <c r="M122" s="73"/>
      <c r="N122" s="73"/>
      <c r="O122" s="73"/>
      <c r="P122" s="73"/>
      <c r="Q122" s="73"/>
    </row>
    <row r="123" spans="13:17" hidden="1" x14ac:dyDescent="0.25"/>
    <row r="124" spans="13:17" hidden="1" x14ac:dyDescent="0.25"/>
    <row r="125" spans="13:17" hidden="1" x14ac:dyDescent="0.25"/>
    <row r="126" spans="13:17" hidden="1" x14ac:dyDescent="0.25"/>
    <row r="127" spans="13:17" hidden="1" x14ac:dyDescent="0.25"/>
    <row r="128" spans="13:1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t="44.25" hidden="1" customHeight="1" x14ac:dyDescent="0.25"/>
    <row r="143" ht="44.25" hidden="1" customHeight="1" x14ac:dyDescent="0.25"/>
    <row r="144" ht="44.25" hidden="1" customHeight="1" x14ac:dyDescent="0.25"/>
    <row r="145" ht="44.25" hidden="1" customHeight="1" x14ac:dyDescent="0.25"/>
    <row r="146" ht="44.25" hidden="1" customHeight="1" x14ac:dyDescent="0.25"/>
    <row r="147" ht="44.25" hidden="1" customHeight="1" x14ac:dyDescent="0.25"/>
    <row r="148" ht="15.75" hidden="1" customHeight="1" x14ac:dyDescent="0.25"/>
  </sheetData>
  <sheetProtection insertHyperlinks="0" selectLockedCells="1"/>
  <mergeCells count="13">
    <mergeCell ref="D5:S5"/>
    <mergeCell ref="B7:B13"/>
    <mergeCell ref="O7:S7"/>
    <mergeCell ref="O9:S9"/>
    <mergeCell ref="O11:S11"/>
    <mergeCell ref="B15:B17"/>
    <mergeCell ref="D19:K19"/>
    <mergeCell ref="M19:S19"/>
    <mergeCell ref="G7:K7"/>
    <mergeCell ref="G9:K9"/>
    <mergeCell ref="G11:K11"/>
    <mergeCell ref="G13:S13"/>
    <mergeCell ref="B19:B54"/>
  </mergeCells>
  <printOptions horizontalCentered="1"/>
  <pageMargins left="0.39370078740157483" right="0.39370078740157483" top="0.39370078740157483" bottom="0.47244094488188981" header="0.31496062992125984" footer="0.19685039370078741"/>
  <pageSetup paperSize="9" scale="47" orientation="portrait" r:id="rId1"/>
  <headerFooter alignWithMargins="0">
    <oddHeader>&amp;CVictorian Government Purchasing Board</oddHeader>
    <oddFooter>&amp;L&amp;1#&amp;"Calibri"&amp;11&amp;K000000OFFICIAL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"Low, Moderate, High, Very High"</xm:f>
          </x14:formula1>
          <xm:sqref>Q53 JM53 TI53 ADE53 ANA53 AWW53 BGS53 BQO53 CAK53 CKG53 CUC53 DDY53 DNU53 DXQ53 EHM53 ERI53 FBE53 FLA53 FUW53 GES53 GOO53 GYK53 HIG53 HSC53 IBY53 ILU53 IVQ53 JFM53 JPI53 JZE53 KJA53 KSW53 LCS53 LMO53 LWK53 MGG53 MQC53 MZY53 NJU53 NTQ53 ODM53 ONI53 OXE53 PHA53 PQW53 QAS53 QKO53 QUK53 REG53 ROC53 RXY53 SHU53 SRQ53 TBM53 TLI53 TVE53 UFA53 UOW53 UYS53 VIO53 VSK53 WCG53 WMC53 WVY53 Q65585 JM65585 TI65585 ADE65585 ANA65585 AWW65585 BGS65585 BQO65585 CAK65585 CKG65585 CUC65585 DDY65585 DNU65585 DXQ65585 EHM65585 ERI65585 FBE65585 FLA65585 FUW65585 GES65585 GOO65585 GYK65585 HIG65585 HSC65585 IBY65585 ILU65585 IVQ65585 JFM65585 JPI65585 JZE65585 KJA65585 KSW65585 LCS65585 LMO65585 LWK65585 MGG65585 MQC65585 MZY65585 NJU65585 NTQ65585 ODM65585 ONI65585 OXE65585 PHA65585 PQW65585 QAS65585 QKO65585 QUK65585 REG65585 ROC65585 RXY65585 SHU65585 SRQ65585 TBM65585 TLI65585 TVE65585 UFA65585 UOW65585 UYS65585 VIO65585 VSK65585 WCG65585 WMC65585 WVY65585 Q131121 JM131121 TI131121 ADE131121 ANA131121 AWW131121 BGS131121 BQO131121 CAK131121 CKG131121 CUC131121 DDY131121 DNU131121 DXQ131121 EHM131121 ERI131121 FBE131121 FLA131121 FUW131121 GES131121 GOO131121 GYK131121 HIG131121 HSC131121 IBY131121 ILU131121 IVQ131121 JFM131121 JPI131121 JZE131121 KJA131121 KSW131121 LCS131121 LMO131121 LWK131121 MGG131121 MQC131121 MZY131121 NJU131121 NTQ131121 ODM131121 ONI131121 OXE131121 PHA131121 PQW131121 QAS131121 QKO131121 QUK131121 REG131121 ROC131121 RXY131121 SHU131121 SRQ131121 TBM131121 TLI131121 TVE131121 UFA131121 UOW131121 UYS131121 VIO131121 VSK131121 WCG131121 WMC131121 WVY131121 Q196657 JM196657 TI196657 ADE196657 ANA196657 AWW196657 BGS196657 BQO196657 CAK196657 CKG196657 CUC196657 DDY196657 DNU196657 DXQ196657 EHM196657 ERI196657 FBE196657 FLA196657 FUW196657 GES196657 GOO196657 GYK196657 HIG196657 HSC196657 IBY196657 ILU196657 IVQ196657 JFM196657 JPI196657 JZE196657 KJA196657 KSW196657 LCS196657 LMO196657 LWK196657 MGG196657 MQC196657 MZY196657 NJU196657 NTQ196657 ODM196657 ONI196657 OXE196657 PHA196657 PQW196657 QAS196657 QKO196657 QUK196657 REG196657 ROC196657 RXY196657 SHU196657 SRQ196657 TBM196657 TLI196657 TVE196657 UFA196657 UOW196657 UYS196657 VIO196657 VSK196657 WCG196657 WMC196657 WVY196657 Q262193 JM262193 TI262193 ADE262193 ANA262193 AWW262193 BGS262193 BQO262193 CAK262193 CKG262193 CUC262193 DDY262193 DNU262193 DXQ262193 EHM262193 ERI262193 FBE262193 FLA262193 FUW262193 GES262193 GOO262193 GYK262193 HIG262193 HSC262193 IBY262193 ILU262193 IVQ262193 JFM262193 JPI262193 JZE262193 KJA262193 KSW262193 LCS262193 LMO262193 LWK262193 MGG262193 MQC262193 MZY262193 NJU262193 NTQ262193 ODM262193 ONI262193 OXE262193 PHA262193 PQW262193 QAS262193 QKO262193 QUK262193 REG262193 ROC262193 RXY262193 SHU262193 SRQ262193 TBM262193 TLI262193 TVE262193 UFA262193 UOW262193 UYS262193 VIO262193 VSK262193 WCG262193 WMC262193 WVY262193 Q327729 JM327729 TI327729 ADE327729 ANA327729 AWW327729 BGS327729 BQO327729 CAK327729 CKG327729 CUC327729 DDY327729 DNU327729 DXQ327729 EHM327729 ERI327729 FBE327729 FLA327729 FUW327729 GES327729 GOO327729 GYK327729 HIG327729 HSC327729 IBY327729 ILU327729 IVQ327729 JFM327729 JPI327729 JZE327729 KJA327729 KSW327729 LCS327729 LMO327729 LWK327729 MGG327729 MQC327729 MZY327729 NJU327729 NTQ327729 ODM327729 ONI327729 OXE327729 PHA327729 PQW327729 QAS327729 QKO327729 QUK327729 REG327729 ROC327729 RXY327729 SHU327729 SRQ327729 TBM327729 TLI327729 TVE327729 UFA327729 UOW327729 UYS327729 VIO327729 VSK327729 WCG327729 WMC327729 WVY327729 Q393265 JM393265 TI393265 ADE393265 ANA393265 AWW393265 BGS393265 BQO393265 CAK393265 CKG393265 CUC393265 DDY393265 DNU393265 DXQ393265 EHM393265 ERI393265 FBE393265 FLA393265 FUW393265 GES393265 GOO393265 GYK393265 HIG393265 HSC393265 IBY393265 ILU393265 IVQ393265 JFM393265 JPI393265 JZE393265 KJA393265 KSW393265 LCS393265 LMO393265 LWK393265 MGG393265 MQC393265 MZY393265 NJU393265 NTQ393265 ODM393265 ONI393265 OXE393265 PHA393265 PQW393265 QAS393265 QKO393265 QUK393265 REG393265 ROC393265 RXY393265 SHU393265 SRQ393265 TBM393265 TLI393265 TVE393265 UFA393265 UOW393265 UYS393265 VIO393265 VSK393265 WCG393265 WMC393265 WVY393265 Q458801 JM458801 TI458801 ADE458801 ANA458801 AWW458801 BGS458801 BQO458801 CAK458801 CKG458801 CUC458801 DDY458801 DNU458801 DXQ458801 EHM458801 ERI458801 FBE458801 FLA458801 FUW458801 GES458801 GOO458801 GYK458801 HIG458801 HSC458801 IBY458801 ILU458801 IVQ458801 JFM458801 JPI458801 JZE458801 KJA458801 KSW458801 LCS458801 LMO458801 LWK458801 MGG458801 MQC458801 MZY458801 NJU458801 NTQ458801 ODM458801 ONI458801 OXE458801 PHA458801 PQW458801 QAS458801 QKO458801 QUK458801 REG458801 ROC458801 RXY458801 SHU458801 SRQ458801 TBM458801 TLI458801 TVE458801 UFA458801 UOW458801 UYS458801 VIO458801 VSK458801 WCG458801 WMC458801 WVY458801 Q524337 JM524337 TI524337 ADE524337 ANA524337 AWW524337 BGS524337 BQO524337 CAK524337 CKG524337 CUC524337 DDY524337 DNU524337 DXQ524337 EHM524337 ERI524337 FBE524337 FLA524337 FUW524337 GES524337 GOO524337 GYK524337 HIG524337 HSC524337 IBY524337 ILU524337 IVQ524337 JFM524337 JPI524337 JZE524337 KJA524337 KSW524337 LCS524337 LMO524337 LWK524337 MGG524337 MQC524337 MZY524337 NJU524337 NTQ524337 ODM524337 ONI524337 OXE524337 PHA524337 PQW524337 QAS524337 QKO524337 QUK524337 REG524337 ROC524337 RXY524337 SHU524337 SRQ524337 TBM524337 TLI524337 TVE524337 UFA524337 UOW524337 UYS524337 VIO524337 VSK524337 WCG524337 WMC524337 WVY524337 Q589873 JM589873 TI589873 ADE589873 ANA589873 AWW589873 BGS589873 BQO589873 CAK589873 CKG589873 CUC589873 DDY589873 DNU589873 DXQ589873 EHM589873 ERI589873 FBE589873 FLA589873 FUW589873 GES589873 GOO589873 GYK589873 HIG589873 HSC589873 IBY589873 ILU589873 IVQ589873 JFM589873 JPI589873 JZE589873 KJA589873 KSW589873 LCS589873 LMO589873 LWK589873 MGG589873 MQC589873 MZY589873 NJU589873 NTQ589873 ODM589873 ONI589873 OXE589873 PHA589873 PQW589873 QAS589873 QKO589873 QUK589873 REG589873 ROC589873 RXY589873 SHU589873 SRQ589873 TBM589873 TLI589873 TVE589873 UFA589873 UOW589873 UYS589873 VIO589873 VSK589873 WCG589873 WMC589873 WVY589873 Q655409 JM655409 TI655409 ADE655409 ANA655409 AWW655409 BGS655409 BQO655409 CAK655409 CKG655409 CUC655409 DDY655409 DNU655409 DXQ655409 EHM655409 ERI655409 FBE655409 FLA655409 FUW655409 GES655409 GOO655409 GYK655409 HIG655409 HSC655409 IBY655409 ILU655409 IVQ655409 JFM655409 JPI655409 JZE655409 KJA655409 KSW655409 LCS655409 LMO655409 LWK655409 MGG655409 MQC655409 MZY655409 NJU655409 NTQ655409 ODM655409 ONI655409 OXE655409 PHA655409 PQW655409 QAS655409 QKO655409 QUK655409 REG655409 ROC655409 RXY655409 SHU655409 SRQ655409 TBM655409 TLI655409 TVE655409 UFA655409 UOW655409 UYS655409 VIO655409 VSK655409 WCG655409 WMC655409 WVY655409 Q720945 JM720945 TI720945 ADE720945 ANA720945 AWW720945 BGS720945 BQO720945 CAK720945 CKG720945 CUC720945 DDY720945 DNU720945 DXQ720945 EHM720945 ERI720945 FBE720945 FLA720945 FUW720945 GES720945 GOO720945 GYK720945 HIG720945 HSC720945 IBY720945 ILU720945 IVQ720945 JFM720945 JPI720945 JZE720945 KJA720945 KSW720945 LCS720945 LMO720945 LWK720945 MGG720945 MQC720945 MZY720945 NJU720945 NTQ720945 ODM720945 ONI720945 OXE720945 PHA720945 PQW720945 QAS720945 QKO720945 QUK720945 REG720945 ROC720945 RXY720945 SHU720945 SRQ720945 TBM720945 TLI720945 TVE720945 UFA720945 UOW720945 UYS720945 VIO720945 VSK720945 WCG720945 WMC720945 WVY720945 Q786481 JM786481 TI786481 ADE786481 ANA786481 AWW786481 BGS786481 BQO786481 CAK786481 CKG786481 CUC786481 DDY786481 DNU786481 DXQ786481 EHM786481 ERI786481 FBE786481 FLA786481 FUW786481 GES786481 GOO786481 GYK786481 HIG786481 HSC786481 IBY786481 ILU786481 IVQ786481 JFM786481 JPI786481 JZE786481 KJA786481 KSW786481 LCS786481 LMO786481 LWK786481 MGG786481 MQC786481 MZY786481 NJU786481 NTQ786481 ODM786481 ONI786481 OXE786481 PHA786481 PQW786481 QAS786481 QKO786481 QUK786481 REG786481 ROC786481 RXY786481 SHU786481 SRQ786481 TBM786481 TLI786481 TVE786481 UFA786481 UOW786481 UYS786481 VIO786481 VSK786481 WCG786481 WMC786481 WVY786481 Q852017 JM852017 TI852017 ADE852017 ANA852017 AWW852017 BGS852017 BQO852017 CAK852017 CKG852017 CUC852017 DDY852017 DNU852017 DXQ852017 EHM852017 ERI852017 FBE852017 FLA852017 FUW852017 GES852017 GOO852017 GYK852017 HIG852017 HSC852017 IBY852017 ILU852017 IVQ852017 JFM852017 JPI852017 JZE852017 KJA852017 KSW852017 LCS852017 LMO852017 LWK852017 MGG852017 MQC852017 MZY852017 NJU852017 NTQ852017 ODM852017 ONI852017 OXE852017 PHA852017 PQW852017 QAS852017 QKO852017 QUK852017 REG852017 ROC852017 RXY852017 SHU852017 SRQ852017 TBM852017 TLI852017 TVE852017 UFA852017 UOW852017 UYS852017 VIO852017 VSK852017 WCG852017 WMC852017 WVY852017 Q917553 JM917553 TI917553 ADE917553 ANA917553 AWW917553 BGS917553 BQO917553 CAK917553 CKG917553 CUC917553 DDY917553 DNU917553 DXQ917553 EHM917553 ERI917553 FBE917553 FLA917553 FUW917553 GES917553 GOO917553 GYK917553 HIG917553 HSC917553 IBY917553 ILU917553 IVQ917553 JFM917553 JPI917553 JZE917553 KJA917553 KSW917553 LCS917553 LMO917553 LWK917553 MGG917553 MQC917553 MZY917553 NJU917553 NTQ917553 ODM917553 ONI917553 OXE917553 PHA917553 PQW917553 QAS917553 QKO917553 QUK917553 REG917553 ROC917553 RXY917553 SHU917553 SRQ917553 TBM917553 TLI917553 TVE917553 UFA917553 UOW917553 UYS917553 VIO917553 VSK917553 WCG917553 WMC917553 WVY917553 Q983089 JM983089 TI983089 ADE983089 ANA983089 AWW983089 BGS983089 BQO983089 CAK983089 CKG983089 CUC983089 DDY983089 DNU983089 DXQ983089 EHM983089 ERI983089 FBE983089 FLA983089 FUW983089 GES983089 GOO983089 GYK983089 HIG983089 HSC983089 IBY983089 ILU983089 IVQ983089 JFM983089 JPI983089 JZE983089 KJA983089 KSW983089 LCS983089 LMO983089 LWK983089 MGG983089 MQC983089 MZY983089 NJU983089 NTQ983089 ODM983089 ONI983089 OXE983089 PHA983089 PQW983089 QAS983089 QKO983089 QUK983089 REG983089 ROC983089 RXY983089 SHU983089 SRQ983089 TBM983089 TLI983089 TVE983089 UFA983089 UOW983089 UYS983089 VIO983089 VSK983089 WCG983089 WMC983089 WVY983089 WVY983071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Q41 JM41 TI41 ADE41 ANA41 AWW41 BGS41 BQO41 CAK41 CKG41 CUC41 DDY41 DNU41 DXQ41 EHM41 ERI41 FBE41 FLA41 FUW41 GES41 GOO41 GYK41 HIG41 HSC41 IBY41 ILU41 IVQ41 JFM41 JPI41 JZE41 KJA41 KSW41 LCS41 LMO41 LWK41 MGG41 MQC41 MZY41 NJU41 NTQ41 ODM41 ONI41 OXE41 PHA41 PQW41 QAS41 QKO41 QUK41 REG41 ROC41 RXY41 SHU41 SRQ41 TBM41 TLI41 TVE41 UFA41 UOW41 UYS41 VIO41 VSK41 WCG41 WMC41 WVY41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O41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O65573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O131109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O196645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O262181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O327717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O393253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O458789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O524325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O589861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O655397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O720933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O786469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O852005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O917541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O983077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Q39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WVY39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Q65569 JM65569 TI65569 ADE65569 ANA65569 AWW65569 BGS65569 BQO65569 CAK65569 CKG65569 CUC65569 DDY65569 DNU65569 DXQ65569 EHM65569 ERI65569 FBE65569 FLA65569 FUW65569 GES65569 GOO65569 GYK65569 HIG65569 HSC65569 IBY65569 ILU65569 IVQ65569 JFM65569 JPI65569 JZE65569 KJA65569 KSW65569 LCS65569 LMO65569 LWK65569 MGG65569 MQC65569 MZY65569 NJU65569 NTQ65569 ODM65569 ONI65569 OXE65569 PHA65569 PQW65569 QAS65569 QKO65569 QUK65569 REG65569 ROC65569 RXY65569 SHU65569 SRQ65569 TBM65569 TLI65569 TVE65569 UFA65569 UOW65569 UYS65569 VIO65569 VSK65569 WCG65569 WMC65569 WVY65569 Q131105 JM131105 TI131105 ADE131105 ANA131105 AWW131105 BGS131105 BQO131105 CAK131105 CKG131105 CUC131105 DDY131105 DNU131105 DXQ131105 EHM131105 ERI131105 FBE131105 FLA131105 FUW131105 GES131105 GOO131105 GYK131105 HIG131105 HSC131105 IBY131105 ILU131105 IVQ131105 JFM131105 JPI131105 JZE131105 KJA131105 KSW131105 LCS131105 LMO131105 LWK131105 MGG131105 MQC131105 MZY131105 NJU131105 NTQ131105 ODM131105 ONI131105 OXE131105 PHA131105 PQW131105 QAS131105 QKO131105 QUK131105 REG131105 ROC131105 RXY131105 SHU131105 SRQ131105 TBM131105 TLI131105 TVE131105 UFA131105 UOW131105 UYS131105 VIO131105 VSK131105 WCG131105 WMC131105 WVY131105 Q196641 JM196641 TI196641 ADE196641 ANA196641 AWW196641 BGS196641 BQO196641 CAK196641 CKG196641 CUC196641 DDY196641 DNU196641 DXQ196641 EHM196641 ERI196641 FBE196641 FLA196641 FUW196641 GES196641 GOO196641 GYK196641 HIG196641 HSC196641 IBY196641 ILU196641 IVQ196641 JFM196641 JPI196641 JZE196641 KJA196641 KSW196641 LCS196641 LMO196641 LWK196641 MGG196641 MQC196641 MZY196641 NJU196641 NTQ196641 ODM196641 ONI196641 OXE196641 PHA196641 PQW196641 QAS196641 QKO196641 QUK196641 REG196641 ROC196641 RXY196641 SHU196641 SRQ196641 TBM196641 TLI196641 TVE196641 UFA196641 UOW196641 UYS196641 VIO196641 VSK196641 WCG196641 WMC196641 WVY196641 Q262177 JM262177 TI262177 ADE262177 ANA262177 AWW262177 BGS262177 BQO262177 CAK262177 CKG262177 CUC262177 DDY262177 DNU262177 DXQ262177 EHM262177 ERI262177 FBE262177 FLA262177 FUW262177 GES262177 GOO262177 GYK262177 HIG262177 HSC262177 IBY262177 ILU262177 IVQ262177 JFM262177 JPI262177 JZE262177 KJA262177 KSW262177 LCS262177 LMO262177 LWK262177 MGG262177 MQC262177 MZY262177 NJU262177 NTQ262177 ODM262177 ONI262177 OXE262177 PHA262177 PQW262177 QAS262177 QKO262177 QUK262177 REG262177 ROC262177 RXY262177 SHU262177 SRQ262177 TBM262177 TLI262177 TVE262177 UFA262177 UOW262177 UYS262177 VIO262177 VSK262177 WCG262177 WMC262177 WVY262177 Q327713 JM327713 TI327713 ADE327713 ANA327713 AWW327713 BGS327713 BQO327713 CAK327713 CKG327713 CUC327713 DDY327713 DNU327713 DXQ327713 EHM327713 ERI327713 FBE327713 FLA327713 FUW327713 GES327713 GOO327713 GYK327713 HIG327713 HSC327713 IBY327713 ILU327713 IVQ327713 JFM327713 JPI327713 JZE327713 KJA327713 KSW327713 LCS327713 LMO327713 LWK327713 MGG327713 MQC327713 MZY327713 NJU327713 NTQ327713 ODM327713 ONI327713 OXE327713 PHA327713 PQW327713 QAS327713 QKO327713 QUK327713 REG327713 ROC327713 RXY327713 SHU327713 SRQ327713 TBM327713 TLI327713 TVE327713 UFA327713 UOW327713 UYS327713 VIO327713 VSK327713 WCG327713 WMC327713 WVY327713 Q393249 JM393249 TI393249 ADE393249 ANA393249 AWW393249 BGS393249 BQO393249 CAK393249 CKG393249 CUC393249 DDY393249 DNU393249 DXQ393249 EHM393249 ERI393249 FBE393249 FLA393249 FUW393249 GES393249 GOO393249 GYK393249 HIG393249 HSC393249 IBY393249 ILU393249 IVQ393249 JFM393249 JPI393249 JZE393249 KJA393249 KSW393249 LCS393249 LMO393249 LWK393249 MGG393249 MQC393249 MZY393249 NJU393249 NTQ393249 ODM393249 ONI393249 OXE393249 PHA393249 PQW393249 QAS393249 QKO393249 QUK393249 REG393249 ROC393249 RXY393249 SHU393249 SRQ393249 TBM393249 TLI393249 TVE393249 UFA393249 UOW393249 UYS393249 VIO393249 VSK393249 WCG393249 WMC393249 WVY393249 Q458785 JM458785 TI458785 ADE458785 ANA458785 AWW458785 BGS458785 BQO458785 CAK458785 CKG458785 CUC458785 DDY458785 DNU458785 DXQ458785 EHM458785 ERI458785 FBE458785 FLA458785 FUW458785 GES458785 GOO458785 GYK458785 HIG458785 HSC458785 IBY458785 ILU458785 IVQ458785 JFM458785 JPI458785 JZE458785 KJA458785 KSW458785 LCS458785 LMO458785 LWK458785 MGG458785 MQC458785 MZY458785 NJU458785 NTQ458785 ODM458785 ONI458785 OXE458785 PHA458785 PQW458785 QAS458785 QKO458785 QUK458785 REG458785 ROC458785 RXY458785 SHU458785 SRQ458785 TBM458785 TLI458785 TVE458785 UFA458785 UOW458785 UYS458785 VIO458785 VSK458785 WCG458785 WMC458785 WVY458785 Q524321 JM524321 TI524321 ADE524321 ANA524321 AWW524321 BGS524321 BQO524321 CAK524321 CKG524321 CUC524321 DDY524321 DNU524321 DXQ524321 EHM524321 ERI524321 FBE524321 FLA524321 FUW524321 GES524321 GOO524321 GYK524321 HIG524321 HSC524321 IBY524321 ILU524321 IVQ524321 JFM524321 JPI524321 JZE524321 KJA524321 KSW524321 LCS524321 LMO524321 LWK524321 MGG524321 MQC524321 MZY524321 NJU524321 NTQ524321 ODM524321 ONI524321 OXE524321 PHA524321 PQW524321 QAS524321 QKO524321 QUK524321 REG524321 ROC524321 RXY524321 SHU524321 SRQ524321 TBM524321 TLI524321 TVE524321 UFA524321 UOW524321 UYS524321 VIO524321 VSK524321 WCG524321 WMC524321 WVY524321 Q589857 JM589857 TI589857 ADE589857 ANA589857 AWW589857 BGS589857 BQO589857 CAK589857 CKG589857 CUC589857 DDY589857 DNU589857 DXQ589857 EHM589857 ERI589857 FBE589857 FLA589857 FUW589857 GES589857 GOO589857 GYK589857 HIG589857 HSC589857 IBY589857 ILU589857 IVQ589857 JFM589857 JPI589857 JZE589857 KJA589857 KSW589857 LCS589857 LMO589857 LWK589857 MGG589857 MQC589857 MZY589857 NJU589857 NTQ589857 ODM589857 ONI589857 OXE589857 PHA589857 PQW589857 QAS589857 QKO589857 QUK589857 REG589857 ROC589857 RXY589857 SHU589857 SRQ589857 TBM589857 TLI589857 TVE589857 UFA589857 UOW589857 UYS589857 VIO589857 VSK589857 WCG589857 WMC589857 WVY589857 Q655393 JM655393 TI655393 ADE655393 ANA655393 AWW655393 BGS655393 BQO655393 CAK655393 CKG655393 CUC655393 DDY655393 DNU655393 DXQ655393 EHM655393 ERI655393 FBE655393 FLA655393 FUW655393 GES655393 GOO655393 GYK655393 HIG655393 HSC655393 IBY655393 ILU655393 IVQ655393 JFM655393 JPI655393 JZE655393 KJA655393 KSW655393 LCS655393 LMO655393 LWK655393 MGG655393 MQC655393 MZY655393 NJU655393 NTQ655393 ODM655393 ONI655393 OXE655393 PHA655393 PQW655393 QAS655393 QKO655393 QUK655393 REG655393 ROC655393 RXY655393 SHU655393 SRQ655393 TBM655393 TLI655393 TVE655393 UFA655393 UOW655393 UYS655393 VIO655393 VSK655393 WCG655393 WMC655393 WVY655393 Q720929 JM720929 TI720929 ADE720929 ANA720929 AWW720929 BGS720929 BQO720929 CAK720929 CKG720929 CUC720929 DDY720929 DNU720929 DXQ720929 EHM720929 ERI720929 FBE720929 FLA720929 FUW720929 GES720929 GOO720929 GYK720929 HIG720929 HSC720929 IBY720929 ILU720929 IVQ720929 JFM720929 JPI720929 JZE720929 KJA720929 KSW720929 LCS720929 LMO720929 LWK720929 MGG720929 MQC720929 MZY720929 NJU720929 NTQ720929 ODM720929 ONI720929 OXE720929 PHA720929 PQW720929 QAS720929 QKO720929 QUK720929 REG720929 ROC720929 RXY720929 SHU720929 SRQ720929 TBM720929 TLI720929 TVE720929 UFA720929 UOW720929 UYS720929 VIO720929 VSK720929 WCG720929 WMC720929 WVY720929 Q786465 JM786465 TI786465 ADE786465 ANA786465 AWW786465 BGS786465 BQO786465 CAK786465 CKG786465 CUC786465 DDY786465 DNU786465 DXQ786465 EHM786465 ERI786465 FBE786465 FLA786465 FUW786465 GES786465 GOO786465 GYK786465 HIG786465 HSC786465 IBY786465 ILU786465 IVQ786465 JFM786465 JPI786465 JZE786465 KJA786465 KSW786465 LCS786465 LMO786465 LWK786465 MGG786465 MQC786465 MZY786465 NJU786465 NTQ786465 ODM786465 ONI786465 OXE786465 PHA786465 PQW786465 QAS786465 QKO786465 QUK786465 REG786465 ROC786465 RXY786465 SHU786465 SRQ786465 TBM786465 TLI786465 TVE786465 UFA786465 UOW786465 UYS786465 VIO786465 VSK786465 WCG786465 WMC786465 WVY786465 Q852001 JM852001 TI852001 ADE852001 ANA852001 AWW852001 BGS852001 BQO852001 CAK852001 CKG852001 CUC852001 DDY852001 DNU852001 DXQ852001 EHM852001 ERI852001 FBE852001 FLA852001 FUW852001 GES852001 GOO852001 GYK852001 HIG852001 HSC852001 IBY852001 ILU852001 IVQ852001 JFM852001 JPI852001 JZE852001 KJA852001 KSW852001 LCS852001 LMO852001 LWK852001 MGG852001 MQC852001 MZY852001 NJU852001 NTQ852001 ODM852001 ONI852001 OXE852001 PHA852001 PQW852001 QAS852001 QKO852001 QUK852001 REG852001 ROC852001 RXY852001 SHU852001 SRQ852001 TBM852001 TLI852001 TVE852001 UFA852001 UOW852001 UYS852001 VIO852001 VSK852001 WCG852001 WMC852001 WVY852001 Q917537 JM917537 TI917537 ADE917537 ANA917537 AWW917537 BGS917537 BQO917537 CAK917537 CKG917537 CUC917537 DDY917537 DNU917537 DXQ917537 EHM917537 ERI917537 FBE917537 FLA917537 FUW917537 GES917537 GOO917537 GYK917537 HIG917537 HSC917537 IBY917537 ILU917537 IVQ917537 JFM917537 JPI917537 JZE917537 KJA917537 KSW917537 LCS917537 LMO917537 LWK917537 MGG917537 MQC917537 MZY917537 NJU917537 NTQ917537 ODM917537 ONI917537 OXE917537 PHA917537 PQW917537 QAS917537 QKO917537 QUK917537 REG917537 ROC917537 RXY917537 SHU917537 SRQ917537 TBM917537 TLI917537 TVE917537 UFA917537 UOW917537 UYS917537 VIO917537 VSK917537 WCG917537 WMC917537 WVY917537 Q983073 JM983073 TI983073 ADE983073 ANA983073 AWW983073 BGS983073 BQO983073 CAK983073 CKG983073 CUC983073 DDY983073 DNU983073 DXQ983073 EHM983073 ERI983073 FBE983073 FLA983073 FUW983073 GES983073 GOO983073 GYK983073 HIG983073 HSC983073 IBY983073 ILU983073 IVQ983073 JFM983073 JPI983073 JZE983073 KJA983073 KSW983073 LCS983073 LMO983073 LWK983073 MGG983073 MQC983073 MZY983073 NJU983073 NTQ983073 ODM983073 ONI983073 OXE983073 PHA983073 PQW983073 QAS983073 QKO983073 QUK983073 REG983073 ROC983073 RXY983073 SHU983073 SRQ983073 TBM983073 TLI983073 TVE983073 UFA983073 UOW983073 UYS983073 VIO983073 VSK983073 WCG983073 WMC983073 WVY983073 O37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O65569 JK65569 TG65569 ADC65569 AMY65569 AWU65569 BGQ65569 BQM65569 CAI65569 CKE65569 CUA65569 DDW65569 DNS65569 DXO65569 EHK65569 ERG65569 FBC65569 FKY65569 FUU65569 GEQ65569 GOM65569 GYI65569 HIE65569 HSA65569 IBW65569 ILS65569 IVO65569 JFK65569 JPG65569 JZC65569 KIY65569 KSU65569 LCQ65569 LMM65569 LWI65569 MGE65569 MQA65569 MZW65569 NJS65569 NTO65569 ODK65569 ONG65569 OXC65569 PGY65569 PQU65569 QAQ65569 QKM65569 QUI65569 REE65569 ROA65569 RXW65569 SHS65569 SRO65569 TBK65569 TLG65569 TVC65569 UEY65569 UOU65569 UYQ65569 VIM65569 VSI65569 WCE65569 WMA65569 WVW65569 O131105 JK131105 TG131105 ADC131105 AMY131105 AWU131105 BGQ131105 BQM131105 CAI131105 CKE131105 CUA131105 DDW131105 DNS131105 DXO131105 EHK131105 ERG131105 FBC131105 FKY131105 FUU131105 GEQ131105 GOM131105 GYI131105 HIE131105 HSA131105 IBW131105 ILS131105 IVO131105 JFK131105 JPG131105 JZC131105 KIY131105 KSU131105 LCQ131105 LMM131105 LWI131105 MGE131105 MQA131105 MZW131105 NJS131105 NTO131105 ODK131105 ONG131105 OXC131105 PGY131105 PQU131105 QAQ131105 QKM131105 QUI131105 REE131105 ROA131105 RXW131105 SHS131105 SRO131105 TBK131105 TLG131105 TVC131105 UEY131105 UOU131105 UYQ131105 VIM131105 VSI131105 WCE131105 WMA131105 WVW131105 O196641 JK196641 TG196641 ADC196641 AMY196641 AWU196641 BGQ196641 BQM196641 CAI196641 CKE196641 CUA196641 DDW196641 DNS196641 DXO196641 EHK196641 ERG196641 FBC196641 FKY196641 FUU196641 GEQ196641 GOM196641 GYI196641 HIE196641 HSA196641 IBW196641 ILS196641 IVO196641 JFK196641 JPG196641 JZC196641 KIY196641 KSU196641 LCQ196641 LMM196641 LWI196641 MGE196641 MQA196641 MZW196641 NJS196641 NTO196641 ODK196641 ONG196641 OXC196641 PGY196641 PQU196641 QAQ196641 QKM196641 QUI196641 REE196641 ROA196641 RXW196641 SHS196641 SRO196641 TBK196641 TLG196641 TVC196641 UEY196641 UOU196641 UYQ196641 VIM196641 VSI196641 WCE196641 WMA196641 WVW196641 O262177 JK262177 TG262177 ADC262177 AMY262177 AWU262177 BGQ262177 BQM262177 CAI262177 CKE262177 CUA262177 DDW262177 DNS262177 DXO262177 EHK262177 ERG262177 FBC262177 FKY262177 FUU262177 GEQ262177 GOM262177 GYI262177 HIE262177 HSA262177 IBW262177 ILS262177 IVO262177 JFK262177 JPG262177 JZC262177 KIY262177 KSU262177 LCQ262177 LMM262177 LWI262177 MGE262177 MQA262177 MZW262177 NJS262177 NTO262177 ODK262177 ONG262177 OXC262177 PGY262177 PQU262177 QAQ262177 QKM262177 QUI262177 REE262177 ROA262177 RXW262177 SHS262177 SRO262177 TBK262177 TLG262177 TVC262177 UEY262177 UOU262177 UYQ262177 VIM262177 VSI262177 WCE262177 WMA262177 WVW262177 O327713 JK327713 TG327713 ADC327713 AMY327713 AWU327713 BGQ327713 BQM327713 CAI327713 CKE327713 CUA327713 DDW327713 DNS327713 DXO327713 EHK327713 ERG327713 FBC327713 FKY327713 FUU327713 GEQ327713 GOM327713 GYI327713 HIE327713 HSA327713 IBW327713 ILS327713 IVO327713 JFK327713 JPG327713 JZC327713 KIY327713 KSU327713 LCQ327713 LMM327713 LWI327713 MGE327713 MQA327713 MZW327713 NJS327713 NTO327713 ODK327713 ONG327713 OXC327713 PGY327713 PQU327713 QAQ327713 QKM327713 QUI327713 REE327713 ROA327713 RXW327713 SHS327713 SRO327713 TBK327713 TLG327713 TVC327713 UEY327713 UOU327713 UYQ327713 VIM327713 VSI327713 WCE327713 WMA327713 WVW327713 O393249 JK393249 TG393249 ADC393249 AMY393249 AWU393249 BGQ393249 BQM393249 CAI393249 CKE393249 CUA393249 DDW393249 DNS393249 DXO393249 EHK393249 ERG393249 FBC393249 FKY393249 FUU393249 GEQ393249 GOM393249 GYI393249 HIE393249 HSA393249 IBW393249 ILS393249 IVO393249 JFK393249 JPG393249 JZC393249 KIY393249 KSU393249 LCQ393249 LMM393249 LWI393249 MGE393249 MQA393249 MZW393249 NJS393249 NTO393249 ODK393249 ONG393249 OXC393249 PGY393249 PQU393249 QAQ393249 QKM393249 QUI393249 REE393249 ROA393249 RXW393249 SHS393249 SRO393249 TBK393249 TLG393249 TVC393249 UEY393249 UOU393249 UYQ393249 VIM393249 VSI393249 WCE393249 WMA393249 WVW393249 O458785 JK458785 TG458785 ADC458785 AMY458785 AWU458785 BGQ458785 BQM458785 CAI458785 CKE458785 CUA458785 DDW458785 DNS458785 DXO458785 EHK458785 ERG458785 FBC458785 FKY458785 FUU458785 GEQ458785 GOM458785 GYI458785 HIE458785 HSA458785 IBW458785 ILS458785 IVO458785 JFK458785 JPG458785 JZC458785 KIY458785 KSU458785 LCQ458785 LMM458785 LWI458785 MGE458785 MQA458785 MZW458785 NJS458785 NTO458785 ODK458785 ONG458785 OXC458785 PGY458785 PQU458785 QAQ458785 QKM458785 QUI458785 REE458785 ROA458785 RXW458785 SHS458785 SRO458785 TBK458785 TLG458785 TVC458785 UEY458785 UOU458785 UYQ458785 VIM458785 VSI458785 WCE458785 WMA458785 WVW458785 O524321 JK524321 TG524321 ADC524321 AMY524321 AWU524321 BGQ524321 BQM524321 CAI524321 CKE524321 CUA524321 DDW524321 DNS524321 DXO524321 EHK524321 ERG524321 FBC524321 FKY524321 FUU524321 GEQ524321 GOM524321 GYI524321 HIE524321 HSA524321 IBW524321 ILS524321 IVO524321 JFK524321 JPG524321 JZC524321 KIY524321 KSU524321 LCQ524321 LMM524321 LWI524321 MGE524321 MQA524321 MZW524321 NJS524321 NTO524321 ODK524321 ONG524321 OXC524321 PGY524321 PQU524321 QAQ524321 QKM524321 QUI524321 REE524321 ROA524321 RXW524321 SHS524321 SRO524321 TBK524321 TLG524321 TVC524321 UEY524321 UOU524321 UYQ524321 VIM524321 VSI524321 WCE524321 WMA524321 WVW524321 O589857 JK589857 TG589857 ADC589857 AMY589857 AWU589857 BGQ589857 BQM589857 CAI589857 CKE589857 CUA589857 DDW589857 DNS589857 DXO589857 EHK589857 ERG589857 FBC589857 FKY589857 FUU589857 GEQ589857 GOM589857 GYI589857 HIE589857 HSA589857 IBW589857 ILS589857 IVO589857 JFK589857 JPG589857 JZC589857 KIY589857 KSU589857 LCQ589857 LMM589857 LWI589857 MGE589857 MQA589857 MZW589857 NJS589857 NTO589857 ODK589857 ONG589857 OXC589857 PGY589857 PQU589857 QAQ589857 QKM589857 QUI589857 REE589857 ROA589857 RXW589857 SHS589857 SRO589857 TBK589857 TLG589857 TVC589857 UEY589857 UOU589857 UYQ589857 VIM589857 VSI589857 WCE589857 WMA589857 WVW589857 O655393 JK655393 TG655393 ADC655393 AMY655393 AWU655393 BGQ655393 BQM655393 CAI655393 CKE655393 CUA655393 DDW655393 DNS655393 DXO655393 EHK655393 ERG655393 FBC655393 FKY655393 FUU655393 GEQ655393 GOM655393 GYI655393 HIE655393 HSA655393 IBW655393 ILS655393 IVO655393 JFK655393 JPG655393 JZC655393 KIY655393 KSU655393 LCQ655393 LMM655393 LWI655393 MGE655393 MQA655393 MZW655393 NJS655393 NTO655393 ODK655393 ONG655393 OXC655393 PGY655393 PQU655393 QAQ655393 QKM655393 QUI655393 REE655393 ROA655393 RXW655393 SHS655393 SRO655393 TBK655393 TLG655393 TVC655393 UEY655393 UOU655393 UYQ655393 VIM655393 VSI655393 WCE655393 WMA655393 WVW655393 O720929 JK720929 TG720929 ADC720929 AMY720929 AWU720929 BGQ720929 BQM720929 CAI720929 CKE720929 CUA720929 DDW720929 DNS720929 DXO720929 EHK720929 ERG720929 FBC720929 FKY720929 FUU720929 GEQ720929 GOM720929 GYI720929 HIE720929 HSA720929 IBW720929 ILS720929 IVO720929 JFK720929 JPG720929 JZC720929 KIY720929 KSU720929 LCQ720929 LMM720929 LWI720929 MGE720929 MQA720929 MZW720929 NJS720929 NTO720929 ODK720929 ONG720929 OXC720929 PGY720929 PQU720929 QAQ720929 QKM720929 QUI720929 REE720929 ROA720929 RXW720929 SHS720929 SRO720929 TBK720929 TLG720929 TVC720929 UEY720929 UOU720929 UYQ720929 VIM720929 VSI720929 WCE720929 WMA720929 WVW720929 O786465 JK786465 TG786465 ADC786465 AMY786465 AWU786465 BGQ786465 BQM786465 CAI786465 CKE786465 CUA786465 DDW786465 DNS786465 DXO786465 EHK786465 ERG786465 FBC786465 FKY786465 FUU786465 GEQ786465 GOM786465 GYI786465 HIE786465 HSA786465 IBW786465 ILS786465 IVO786465 JFK786465 JPG786465 JZC786465 KIY786465 KSU786465 LCQ786465 LMM786465 LWI786465 MGE786465 MQA786465 MZW786465 NJS786465 NTO786465 ODK786465 ONG786465 OXC786465 PGY786465 PQU786465 QAQ786465 QKM786465 QUI786465 REE786465 ROA786465 RXW786465 SHS786465 SRO786465 TBK786465 TLG786465 TVC786465 UEY786465 UOU786465 UYQ786465 VIM786465 VSI786465 WCE786465 WMA786465 WVW786465 O852001 JK852001 TG852001 ADC852001 AMY852001 AWU852001 BGQ852001 BQM852001 CAI852001 CKE852001 CUA852001 DDW852001 DNS852001 DXO852001 EHK852001 ERG852001 FBC852001 FKY852001 FUU852001 GEQ852001 GOM852001 GYI852001 HIE852001 HSA852001 IBW852001 ILS852001 IVO852001 JFK852001 JPG852001 JZC852001 KIY852001 KSU852001 LCQ852001 LMM852001 LWI852001 MGE852001 MQA852001 MZW852001 NJS852001 NTO852001 ODK852001 ONG852001 OXC852001 PGY852001 PQU852001 QAQ852001 QKM852001 QUI852001 REE852001 ROA852001 RXW852001 SHS852001 SRO852001 TBK852001 TLG852001 TVC852001 UEY852001 UOU852001 UYQ852001 VIM852001 VSI852001 WCE852001 WMA852001 WVW852001 O917537 JK917537 TG917537 ADC917537 AMY917537 AWU917537 BGQ917537 BQM917537 CAI917537 CKE917537 CUA917537 DDW917537 DNS917537 DXO917537 EHK917537 ERG917537 FBC917537 FKY917537 FUU917537 GEQ917537 GOM917537 GYI917537 HIE917537 HSA917537 IBW917537 ILS917537 IVO917537 JFK917537 JPG917537 JZC917537 KIY917537 KSU917537 LCQ917537 LMM917537 LWI917537 MGE917537 MQA917537 MZW917537 NJS917537 NTO917537 ODK917537 ONG917537 OXC917537 PGY917537 PQU917537 QAQ917537 QKM917537 QUI917537 REE917537 ROA917537 RXW917537 SHS917537 SRO917537 TBK917537 TLG917537 TVC917537 UEY917537 UOU917537 UYQ917537 VIM917537 VSI917537 WCE917537 WMA917537 WVW917537 O983073 JK983073 TG983073 ADC983073 AMY983073 AWU983073 BGQ983073 BQM983073 CAI983073 CKE983073 CUA983073 DDW983073 DNS983073 DXO983073 EHK983073 ERG983073 FBC983073 FKY983073 FUU983073 GEQ983073 GOM983073 GYI983073 HIE983073 HSA983073 IBW983073 ILS983073 IVO983073 JFK983073 JPG983073 JZC983073 KIY983073 KSU983073 LCQ983073 LMM983073 LWI983073 MGE983073 MQA983073 MZW983073 NJS983073 NTO983073 ODK983073 ONG983073 OXC983073 PGY983073 PQU983073 QAQ983073 QKM983073 QUI983073 REE983073 ROA983073 RXW983073 SHS983073 SRO983073 TBK983073 TLG983073 TVC983073 UEY983073 UOU983073 UYQ983073 VIM983073 VSI983073 WCE983073 WMA983073 WVW983073 Q51 JM51 TI51 ADE51 ANA51 AWW51 BGS51 BQO51 CAK51 CKG51 CUC51 DDY51 DNU51 DXQ51 EHM51 ERI51 FBE51 FLA51 FUW51 GES51 GOO51 GYK51 HIG51 HSC51 IBY51 ILU51 IVQ51 JFM51 JPI51 JZE51 KJA51 KSW51 LCS51 LMO51 LWK51 MGG51 MQC51 MZY51 NJU51 NTQ51 ODM51 ONI51 OXE51 PHA51 PQW51 QAS51 QKO51 QUK51 REG51 ROC51 RXY51 SHU51 SRQ51 TBM51 TLI51 TVE51 UFA51 UOW51 UYS51 VIO51 VSK51 WCG51 WMC51 WVY51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O53 JK53 TG53 ADC53 AMY53 AWU53 BGQ53 BQM53 CAI53 CKE53 CUA53 DDW53 DNS53 DXO53 EHK53 ERG53 FBC53 FKY53 FUU53 GEQ53 GOM53 GYI53 HIE53 HSA53 IBW53 ILS53 IVO53 JFK53 JPG53 JZC53 KIY53 KSU53 LCQ53 LMM53 LWI53 MGE53 MQA53 MZW53 NJS53 NTO53 ODK53 ONG53 OXC53 PGY53 PQU53 QAQ53 QKM53 QUI53 REE53 ROA53 RXW53 SHS53 SRO53 TBK53 TLG53 TVC53 UEY53 UOU53 UYQ53 VIM53 VSI53 WCE53 WMA53 WVW53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Q33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O33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Q65561 JM65561 TI65561 ADE65561 ANA65561 AWW65561 BGS65561 BQO65561 CAK65561 CKG65561 CUC65561 DDY65561 DNU65561 DXQ65561 EHM65561 ERI65561 FBE65561 FLA65561 FUW65561 GES65561 GOO65561 GYK65561 HIG65561 HSC65561 IBY65561 ILU65561 IVQ65561 JFM65561 JPI65561 JZE65561 KJA65561 KSW65561 LCS65561 LMO65561 LWK65561 MGG65561 MQC65561 MZY65561 NJU65561 NTQ65561 ODM65561 ONI65561 OXE65561 PHA65561 PQW65561 QAS65561 QKO65561 QUK65561 REG65561 ROC65561 RXY65561 SHU65561 SRQ65561 TBM65561 TLI65561 TVE65561 UFA65561 UOW65561 UYS65561 VIO65561 VSK65561 WCG65561 WMC65561 WVY65561 Q131097 JM131097 TI131097 ADE131097 ANA131097 AWW131097 BGS131097 BQO131097 CAK131097 CKG131097 CUC131097 DDY131097 DNU131097 DXQ131097 EHM131097 ERI131097 FBE131097 FLA131097 FUW131097 GES131097 GOO131097 GYK131097 HIG131097 HSC131097 IBY131097 ILU131097 IVQ131097 JFM131097 JPI131097 JZE131097 KJA131097 KSW131097 LCS131097 LMO131097 LWK131097 MGG131097 MQC131097 MZY131097 NJU131097 NTQ131097 ODM131097 ONI131097 OXE131097 PHA131097 PQW131097 QAS131097 QKO131097 QUK131097 REG131097 ROC131097 RXY131097 SHU131097 SRQ131097 TBM131097 TLI131097 TVE131097 UFA131097 UOW131097 UYS131097 VIO131097 VSK131097 WCG131097 WMC131097 WVY131097 Q196633 JM196633 TI196633 ADE196633 ANA196633 AWW196633 BGS196633 BQO196633 CAK196633 CKG196633 CUC196633 DDY196633 DNU196633 DXQ196633 EHM196633 ERI196633 FBE196633 FLA196633 FUW196633 GES196633 GOO196633 GYK196633 HIG196633 HSC196633 IBY196633 ILU196633 IVQ196633 JFM196633 JPI196633 JZE196633 KJA196633 KSW196633 LCS196633 LMO196633 LWK196633 MGG196633 MQC196633 MZY196633 NJU196633 NTQ196633 ODM196633 ONI196633 OXE196633 PHA196633 PQW196633 QAS196633 QKO196633 QUK196633 REG196633 ROC196633 RXY196633 SHU196633 SRQ196633 TBM196633 TLI196633 TVE196633 UFA196633 UOW196633 UYS196633 VIO196633 VSK196633 WCG196633 WMC196633 WVY196633 Q262169 JM262169 TI262169 ADE262169 ANA262169 AWW262169 BGS262169 BQO262169 CAK262169 CKG262169 CUC262169 DDY262169 DNU262169 DXQ262169 EHM262169 ERI262169 FBE262169 FLA262169 FUW262169 GES262169 GOO262169 GYK262169 HIG262169 HSC262169 IBY262169 ILU262169 IVQ262169 JFM262169 JPI262169 JZE262169 KJA262169 KSW262169 LCS262169 LMO262169 LWK262169 MGG262169 MQC262169 MZY262169 NJU262169 NTQ262169 ODM262169 ONI262169 OXE262169 PHA262169 PQW262169 QAS262169 QKO262169 QUK262169 REG262169 ROC262169 RXY262169 SHU262169 SRQ262169 TBM262169 TLI262169 TVE262169 UFA262169 UOW262169 UYS262169 VIO262169 VSK262169 WCG262169 WMC262169 WVY262169 Q327705 JM327705 TI327705 ADE327705 ANA327705 AWW327705 BGS327705 BQO327705 CAK327705 CKG327705 CUC327705 DDY327705 DNU327705 DXQ327705 EHM327705 ERI327705 FBE327705 FLA327705 FUW327705 GES327705 GOO327705 GYK327705 HIG327705 HSC327705 IBY327705 ILU327705 IVQ327705 JFM327705 JPI327705 JZE327705 KJA327705 KSW327705 LCS327705 LMO327705 LWK327705 MGG327705 MQC327705 MZY327705 NJU327705 NTQ327705 ODM327705 ONI327705 OXE327705 PHA327705 PQW327705 QAS327705 QKO327705 QUK327705 REG327705 ROC327705 RXY327705 SHU327705 SRQ327705 TBM327705 TLI327705 TVE327705 UFA327705 UOW327705 UYS327705 VIO327705 VSK327705 WCG327705 WMC327705 WVY327705 Q393241 JM393241 TI393241 ADE393241 ANA393241 AWW393241 BGS393241 BQO393241 CAK393241 CKG393241 CUC393241 DDY393241 DNU393241 DXQ393241 EHM393241 ERI393241 FBE393241 FLA393241 FUW393241 GES393241 GOO393241 GYK393241 HIG393241 HSC393241 IBY393241 ILU393241 IVQ393241 JFM393241 JPI393241 JZE393241 KJA393241 KSW393241 LCS393241 LMO393241 LWK393241 MGG393241 MQC393241 MZY393241 NJU393241 NTQ393241 ODM393241 ONI393241 OXE393241 PHA393241 PQW393241 QAS393241 QKO393241 QUK393241 REG393241 ROC393241 RXY393241 SHU393241 SRQ393241 TBM393241 TLI393241 TVE393241 UFA393241 UOW393241 UYS393241 VIO393241 VSK393241 WCG393241 WMC393241 WVY393241 Q458777 JM458777 TI458777 ADE458777 ANA458777 AWW458777 BGS458777 BQO458777 CAK458777 CKG458777 CUC458777 DDY458777 DNU458777 DXQ458777 EHM458777 ERI458777 FBE458777 FLA458777 FUW458777 GES458777 GOO458777 GYK458777 HIG458777 HSC458777 IBY458777 ILU458777 IVQ458777 JFM458777 JPI458777 JZE458777 KJA458777 KSW458777 LCS458777 LMO458777 LWK458777 MGG458777 MQC458777 MZY458777 NJU458777 NTQ458777 ODM458777 ONI458777 OXE458777 PHA458777 PQW458777 QAS458777 QKO458777 QUK458777 REG458777 ROC458777 RXY458777 SHU458777 SRQ458777 TBM458777 TLI458777 TVE458777 UFA458777 UOW458777 UYS458777 VIO458777 VSK458777 WCG458777 WMC458777 WVY458777 Q524313 JM524313 TI524313 ADE524313 ANA524313 AWW524313 BGS524313 BQO524313 CAK524313 CKG524313 CUC524313 DDY524313 DNU524313 DXQ524313 EHM524313 ERI524313 FBE524313 FLA524313 FUW524313 GES524313 GOO524313 GYK524313 HIG524313 HSC524313 IBY524313 ILU524313 IVQ524313 JFM524313 JPI524313 JZE524313 KJA524313 KSW524313 LCS524313 LMO524313 LWK524313 MGG524313 MQC524313 MZY524313 NJU524313 NTQ524313 ODM524313 ONI524313 OXE524313 PHA524313 PQW524313 QAS524313 QKO524313 QUK524313 REG524313 ROC524313 RXY524313 SHU524313 SRQ524313 TBM524313 TLI524313 TVE524313 UFA524313 UOW524313 UYS524313 VIO524313 VSK524313 WCG524313 WMC524313 WVY524313 Q589849 JM589849 TI589849 ADE589849 ANA589849 AWW589849 BGS589849 BQO589849 CAK589849 CKG589849 CUC589849 DDY589849 DNU589849 DXQ589849 EHM589849 ERI589849 FBE589849 FLA589849 FUW589849 GES589849 GOO589849 GYK589849 HIG589849 HSC589849 IBY589849 ILU589849 IVQ589849 JFM589849 JPI589849 JZE589849 KJA589849 KSW589849 LCS589849 LMO589849 LWK589849 MGG589849 MQC589849 MZY589849 NJU589849 NTQ589849 ODM589849 ONI589849 OXE589849 PHA589849 PQW589849 QAS589849 QKO589849 QUK589849 REG589849 ROC589849 RXY589849 SHU589849 SRQ589849 TBM589849 TLI589849 TVE589849 UFA589849 UOW589849 UYS589849 VIO589849 VSK589849 WCG589849 WMC589849 WVY589849 Q655385 JM655385 TI655385 ADE655385 ANA655385 AWW655385 BGS655385 BQO655385 CAK655385 CKG655385 CUC655385 DDY655385 DNU655385 DXQ655385 EHM655385 ERI655385 FBE655385 FLA655385 FUW655385 GES655385 GOO655385 GYK655385 HIG655385 HSC655385 IBY655385 ILU655385 IVQ655385 JFM655385 JPI655385 JZE655385 KJA655385 KSW655385 LCS655385 LMO655385 LWK655385 MGG655385 MQC655385 MZY655385 NJU655385 NTQ655385 ODM655385 ONI655385 OXE655385 PHA655385 PQW655385 QAS655385 QKO655385 QUK655385 REG655385 ROC655385 RXY655385 SHU655385 SRQ655385 TBM655385 TLI655385 TVE655385 UFA655385 UOW655385 UYS655385 VIO655385 VSK655385 WCG655385 WMC655385 WVY655385 Q720921 JM720921 TI720921 ADE720921 ANA720921 AWW720921 BGS720921 BQO720921 CAK720921 CKG720921 CUC720921 DDY720921 DNU720921 DXQ720921 EHM720921 ERI720921 FBE720921 FLA720921 FUW720921 GES720921 GOO720921 GYK720921 HIG720921 HSC720921 IBY720921 ILU720921 IVQ720921 JFM720921 JPI720921 JZE720921 KJA720921 KSW720921 LCS720921 LMO720921 LWK720921 MGG720921 MQC720921 MZY720921 NJU720921 NTQ720921 ODM720921 ONI720921 OXE720921 PHA720921 PQW720921 QAS720921 QKO720921 QUK720921 REG720921 ROC720921 RXY720921 SHU720921 SRQ720921 TBM720921 TLI720921 TVE720921 UFA720921 UOW720921 UYS720921 VIO720921 VSK720921 WCG720921 WMC720921 WVY720921 Q786457 JM786457 TI786457 ADE786457 ANA786457 AWW786457 BGS786457 BQO786457 CAK786457 CKG786457 CUC786457 DDY786457 DNU786457 DXQ786457 EHM786457 ERI786457 FBE786457 FLA786457 FUW786457 GES786457 GOO786457 GYK786457 HIG786457 HSC786457 IBY786457 ILU786457 IVQ786457 JFM786457 JPI786457 JZE786457 KJA786457 KSW786457 LCS786457 LMO786457 LWK786457 MGG786457 MQC786457 MZY786457 NJU786457 NTQ786457 ODM786457 ONI786457 OXE786457 PHA786457 PQW786457 QAS786457 QKO786457 QUK786457 REG786457 ROC786457 RXY786457 SHU786457 SRQ786457 TBM786457 TLI786457 TVE786457 UFA786457 UOW786457 UYS786457 VIO786457 VSK786457 WCG786457 WMC786457 WVY786457 Q851993 JM851993 TI851993 ADE851993 ANA851993 AWW851993 BGS851993 BQO851993 CAK851993 CKG851993 CUC851993 DDY851993 DNU851993 DXQ851993 EHM851993 ERI851993 FBE851993 FLA851993 FUW851993 GES851993 GOO851993 GYK851993 HIG851993 HSC851993 IBY851993 ILU851993 IVQ851993 JFM851993 JPI851993 JZE851993 KJA851993 KSW851993 LCS851993 LMO851993 LWK851993 MGG851993 MQC851993 MZY851993 NJU851993 NTQ851993 ODM851993 ONI851993 OXE851993 PHA851993 PQW851993 QAS851993 QKO851993 QUK851993 REG851993 ROC851993 RXY851993 SHU851993 SRQ851993 TBM851993 TLI851993 TVE851993 UFA851993 UOW851993 UYS851993 VIO851993 VSK851993 WCG851993 WMC851993 WVY851993 Q917529 JM917529 TI917529 ADE917529 ANA917529 AWW917529 BGS917529 BQO917529 CAK917529 CKG917529 CUC917529 DDY917529 DNU917529 DXQ917529 EHM917529 ERI917529 FBE917529 FLA917529 FUW917529 GES917529 GOO917529 GYK917529 HIG917529 HSC917529 IBY917529 ILU917529 IVQ917529 JFM917529 JPI917529 JZE917529 KJA917529 KSW917529 LCS917529 LMO917529 LWK917529 MGG917529 MQC917529 MZY917529 NJU917529 NTQ917529 ODM917529 ONI917529 OXE917529 PHA917529 PQW917529 QAS917529 QKO917529 QUK917529 REG917529 ROC917529 RXY917529 SHU917529 SRQ917529 TBM917529 TLI917529 TVE917529 UFA917529 UOW917529 UYS917529 VIO917529 VSK917529 WCG917529 WMC917529 WVY917529 Q983065 JM983065 TI983065 ADE983065 ANA983065 AWW983065 BGS983065 BQO983065 CAK983065 CKG983065 CUC983065 DDY983065 DNU983065 DXQ983065 EHM983065 ERI983065 FBE983065 FLA983065 FUW983065 GES983065 GOO983065 GYK983065 HIG983065 HSC983065 IBY983065 ILU983065 IVQ983065 JFM983065 JPI983065 JZE983065 KJA983065 KSW983065 LCS983065 LMO983065 LWK983065 MGG983065 MQC983065 MZY983065 NJU983065 NTQ983065 ODM983065 ONI983065 OXE983065 PHA983065 PQW983065 QAS983065 QKO983065 QUK983065 REG983065 ROC983065 RXY983065 SHU983065 SRQ983065 TBM983065 TLI983065 TVE983065 UFA983065 UOW983065 UYS983065 VIO983065 VSK983065 WCG983065 WMC983065 WVY983065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Q65559 JM65559 TI65559 ADE65559 ANA65559 AWW65559 BGS65559 BQO65559 CAK65559 CKG65559 CUC65559 DDY65559 DNU65559 DXQ65559 EHM65559 ERI65559 FBE65559 FLA65559 FUW65559 GES65559 GOO65559 GYK65559 HIG65559 HSC65559 IBY65559 ILU65559 IVQ65559 JFM65559 JPI65559 JZE65559 KJA65559 KSW65559 LCS65559 LMO65559 LWK65559 MGG65559 MQC65559 MZY65559 NJU65559 NTQ65559 ODM65559 ONI65559 OXE65559 PHA65559 PQW65559 QAS65559 QKO65559 QUK65559 REG65559 ROC65559 RXY65559 SHU65559 SRQ65559 TBM65559 TLI65559 TVE65559 UFA65559 UOW65559 UYS65559 VIO65559 VSK65559 WCG65559 WMC65559 WVY65559 Q131095 JM131095 TI131095 ADE131095 ANA131095 AWW131095 BGS131095 BQO131095 CAK131095 CKG131095 CUC131095 DDY131095 DNU131095 DXQ131095 EHM131095 ERI131095 FBE131095 FLA131095 FUW131095 GES131095 GOO131095 GYK131095 HIG131095 HSC131095 IBY131095 ILU131095 IVQ131095 JFM131095 JPI131095 JZE131095 KJA131095 KSW131095 LCS131095 LMO131095 LWK131095 MGG131095 MQC131095 MZY131095 NJU131095 NTQ131095 ODM131095 ONI131095 OXE131095 PHA131095 PQW131095 QAS131095 QKO131095 QUK131095 REG131095 ROC131095 RXY131095 SHU131095 SRQ131095 TBM131095 TLI131095 TVE131095 UFA131095 UOW131095 UYS131095 VIO131095 VSK131095 WCG131095 WMC131095 WVY131095 Q196631 JM196631 TI196631 ADE196631 ANA196631 AWW196631 BGS196631 BQO196631 CAK196631 CKG196631 CUC196631 DDY196631 DNU196631 DXQ196631 EHM196631 ERI196631 FBE196631 FLA196631 FUW196631 GES196631 GOO196631 GYK196631 HIG196631 HSC196631 IBY196631 ILU196631 IVQ196631 JFM196631 JPI196631 JZE196631 KJA196631 KSW196631 LCS196631 LMO196631 LWK196631 MGG196631 MQC196631 MZY196631 NJU196631 NTQ196631 ODM196631 ONI196631 OXE196631 PHA196631 PQW196631 QAS196631 QKO196631 QUK196631 REG196631 ROC196631 RXY196631 SHU196631 SRQ196631 TBM196631 TLI196631 TVE196631 UFA196631 UOW196631 UYS196631 VIO196631 VSK196631 WCG196631 WMC196631 WVY196631 Q262167 JM262167 TI262167 ADE262167 ANA262167 AWW262167 BGS262167 BQO262167 CAK262167 CKG262167 CUC262167 DDY262167 DNU262167 DXQ262167 EHM262167 ERI262167 FBE262167 FLA262167 FUW262167 GES262167 GOO262167 GYK262167 HIG262167 HSC262167 IBY262167 ILU262167 IVQ262167 JFM262167 JPI262167 JZE262167 KJA262167 KSW262167 LCS262167 LMO262167 LWK262167 MGG262167 MQC262167 MZY262167 NJU262167 NTQ262167 ODM262167 ONI262167 OXE262167 PHA262167 PQW262167 QAS262167 QKO262167 QUK262167 REG262167 ROC262167 RXY262167 SHU262167 SRQ262167 TBM262167 TLI262167 TVE262167 UFA262167 UOW262167 UYS262167 VIO262167 VSK262167 WCG262167 WMC262167 WVY262167 Q327703 JM327703 TI327703 ADE327703 ANA327703 AWW327703 BGS327703 BQO327703 CAK327703 CKG327703 CUC327703 DDY327703 DNU327703 DXQ327703 EHM327703 ERI327703 FBE327703 FLA327703 FUW327703 GES327703 GOO327703 GYK327703 HIG327703 HSC327703 IBY327703 ILU327703 IVQ327703 JFM327703 JPI327703 JZE327703 KJA327703 KSW327703 LCS327703 LMO327703 LWK327703 MGG327703 MQC327703 MZY327703 NJU327703 NTQ327703 ODM327703 ONI327703 OXE327703 PHA327703 PQW327703 QAS327703 QKO327703 QUK327703 REG327703 ROC327703 RXY327703 SHU327703 SRQ327703 TBM327703 TLI327703 TVE327703 UFA327703 UOW327703 UYS327703 VIO327703 VSK327703 WCG327703 WMC327703 WVY327703 Q393239 JM393239 TI393239 ADE393239 ANA393239 AWW393239 BGS393239 BQO393239 CAK393239 CKG393239 CUC393239 DDY393239 DNU393239 DXQ393239 EHM393239 ERI393239 FBE393239 FLA393239 FUW393239 GES393239 GOO393239 GYK393239 HIG393239 HSC393239 IBY393239 ILU393239 IVQ393239 JFM393239 JPI393239 JZE393239 KJA393239 KSW393239 LCS393239 LMO393239 LWK393239 MGG393239 MQC393239 MZY393239 NJU393239 NTQ393239 ODM393239 ONI393239 OXE393239 PHA393239 PQW393239 QAS393239 QKO393239 QUK393239 REG393239 ROC393239 RXY393239 SHU393239 SRQ393239 TBM393239 TLI393239 TVE393239 UFA393239 UOW393239 UYS393239 VIO393239 VSK393239 WCG393239 WMC393239 WVY393239 Q458775 JM458775 TI458775 ADE458775 ANA458775 AWW458775 BGS458775 BQO458775 CAK458775 CKG458775 CUC458775 DDY458775 DNU458775 DXQ458775 EHM458775 ERI458775 FBE458775 FLA458775 FUW458775 GES458775 GOO458775 GYK458775 HIG458775 HSC458775 IBY458775 ILU458775 IVQ458775 JFM458775 JPI458775 JZE458775 KJA458775 KSW458775 LCS458775 LMO458775 LWK458775 MGG458775 MQC458775 MZY458775 NJU458775 NTQ458775 ODM458775 ONI458775 OXE458775 PHA458775 PQW458775 QAS458775 QKO458775 QUK458775 REG458775 ROC458775 RXY458775 SHU458775 SRQ458775 TBM458775 TLI458775 TVE458775 UFA458775 UOW458775 UYS458775 VIO458775 VSK458775 WCG458775 WMC458775 WVY458775 Q524311 JM524311 TI524311 ADE524311 ANA524311 AWW524311 BGS524311 BQO524311 CAK524311 CKG524311 CUC524311 DDY524311 DNU524311 DXQ524311 EHM524311 ERI524311 FBE524311 FLA524311 FUW524311 GES524311 GOO524311 GYK524311 HIG524311 HSC524311 IBY524311 ILU524311 IVQ524311 JFM524311 JPI524311 JZE524311 KJA524311 KSW524311 LCS524311 LMO524311 LWK524311 MGG524311 MQC524311 MZY524311 NJU524311 NTQ524311 ODM524311 ONI524311 OXE524311 PHA524311 PQW524311 QAS524311 QKO524311 QUK524311 REG524311 ROC524311 RXY524311 SHU524311 SRQ524311 TBM524311 TLI524311 TVE524311 UFA524311 UOW524311 UYS524311 VIO524311 VSK524311 WCG524311 WMC524311 WVY524311 Q589847 JM589847 TI589847 ADE589847 ANA589847 AWW589847 BGS589847 BQO589847 CAK589847 CKG589847 CUC589847 DDY589847 DNU589847 DXQ589847 EHM589847 ERI589847 FBE589847 FLA589847 FUW589847 GES589847 GOO589847 GYK589847 HIG589847 HSC589847 IBY589847 ILU589847 IVQ589847 JFM589847 JPI589847 JZE589847 KJA589847 KSW589847 LCS589847 LMO589847 LWK589847 MGG589847 MQC589847 MZY589847 NJU589847 NTQ589847 ODM589847 ONI589847 OXE589847 PHA589847 PQW589847 QAS589847 QKO589847 QUK589847 REG589847 ROC589847 RXY589847 SHU589847 SRQ589847 TBM589847 TLI589847 TVE589847 UFA589847 UOW589847 UYS589847 VIO589847 VSK589847 WCG589847 WMC589847 WVY589847 Q655383 JM655383 TI655383 ADE655383 ANA655383 AWW655383 BGS655383 BQO655383 CAK655383 CKG655383 CUC655383 DDY655383 DNU655383 DXQ655383 EHM655383 ERI655383 FBE655383 FLA655383 FUW655383 GES655383 GOO655383 GYK655383 HIG655383 HSC655383 IBY655383 ILU655383 IVQ655383 JFM655383 JPI655383 JZE655383 KJA655383 KSW655383 LCS655383 LMO655383 LWK655383 MGG655383 MQC655383 MZY655383 NJU655383 NTQ655383 ODM655383 ONI655383 OXE655383 PHA655383 PQW655383 QAS655383 QKO655383 QUK655383 REG655383 ROC655383 RXY655383 SHU655383 SRQ655383 TBM655383 TLI655383 TVE655383 UFA655383 UOW655383 UYS655383 VIO655383 VSK655383 WCG655383 WMC655383 WVY655383 Q720919 JM720919 TI720919 ADE720919 ANA720919 AWW720919 BGS720919 BQO720919 CAK720919 CKG720919 CUC720919 DDY720919 DNU720919 DXQ720919 EHM720919 ERI720919 FBE720919 FLA720919 FUW720919 GES720919 GOO720919 GYK720919 HIG720919 HSC720919 IBY720919 ILU720919 IVQ720919 JFM720919 JPI720919 JZE720919 KJA720919 KSW720919 LCS720919 LMO720919 LWK720919 MGG720919 MQC720919 MZY720919 NJU720919 NTQ720919 ODM720919 ONI720919 OXE720919 PHA720919 PQW720919 QAS720919 QKO720919 QUK720919 REG720919 ROC720919 RXY720919 SHU720919 SRQ720919 TBM720919 TLI720919 TVE720919 UFA720919 UOW720919 UYS720919 VIO720919 VSK720919 WCG720919 WMC720919 WVY720919 Q786455 JM786455 TI786455 ADE786455 ANA786455 AWW786455 BGS786455 BQO786455 CAK786455 CKG786455 CUC786455 DDY786455 DNU786455 DXQ786455 EHM786455 ERI786455 FBE786455 FLA786455 FUW786455 GES786455 GOO786455 GYK786455 HIG786455 HSC786455 IBY786455 ILU786455 IVQ786455 JFM786455 JPI786455 JZE786455 KJA786455 KSW786455 LCS786455 LMO786455 LWK786455 MGG786455 MQC786455 MZY786455 NJU786455 NTQ786455 ODM786455 ONI786455 OXE786455 PHA786455 PQW786455 QAS786455 QKO786455 QUK786455 REG786455 ROC786455 RXY786455 SHU786455 SRQ786455 TBM786455 TLI786455 TVE786455 UFA786455 UOW786455 UYS786455 VIO786455 VSK786455 WCG786455 WMC786455 WVY786455 Q851991 JM851991 TI851991 ADE851991 ANA851991 AWW851991 BGS851991 BQO851991 CAK851991 CKG851991 CUC851991 DDY851991 DNU851991 DXQ851991 EHM851991 ERI851991 FBE851991 FLA851991 FUW851991 GES851991 GOO851991 GYK851991 HIG851991 HSC851991 IBY851991 ILU851991 IVQ851991 JFM851991 JPI851991 JZE851991 KJA851991 KSW851991 LCS851991 LMO851991 LWK851991 MGG851991 MQC851991 MZY851991 NJU851991 NTQ851991 ODM851991 ONI851991 OXE851991 PHA851991 PQW851991 QAS851991 QKO851991 QUK851991 REG851991 ROC851991 RXY851991 SHU851991 SRQ851991 TBM851991 TLI851991 TVE851991 UFA851991 UOW851991 UYS851991 VIO851991 VSK851991 WCG851991 WMC851991 WVY851991 Q917527 JM917527 TI917527 ADE917527 ANA917527 AWW917527 BGS917527 BQO917527 CAK917527 CKG917527 CUC917527 DDY917527 DNU917527 DXQ917527 EHM917527 ERI917527 FBE917527 FLA917527 FUW917527 GES917527 GOO917527 GYK917527 HIG917527 HSC917527 IBY917527 ILU917527 IVQ917527 JFM917527 JPI917527 JZE917527 KJA917527 KSW917527 LCS917527 LMO917527 LWK917527 MGG917527 MQC917527 MZY917527 NJU917527 NTQ917527 ODM917527 ONI917527 OXE917527 PHA917527 PQW917527 QAS917527 QKO917527 QUK917527 REG917527 ROC917527 RXY917527 SHU917527 SRQ917527 TBM917527 TLI917527 TVE917527 UFA917527 UOW917527 UYS917527 VIO917527 VSK917527 WCG917527 WMC917527 WVY917527 Q983063 JM983063 TI983063 ADE983063 ANA983063 AWW983063 BGS983063 BQO983063 CAK983063 CKG983063 CUC983063 DDY983063 DNU983063 DXQ983063 EHM983063 ERI983063 FBE983063 FLA983063 FUW983063 GES983063 GOO983063 GYK983063 HIG983063 HSC983063 IBY983063 ILU983063 IVQ983063 JFM983063 JPI983063 JZE983063 KJA983063 KSW983063 LCS983063 LMO983063 LWK983063 MGG983063 MQC983063 MZY983063 NJU983063 NTQ983063 ODM983063 ONI983063 OXE983063 PHA983063 PQW983063 QAS983063 QKO983063 QUK983063 REG983063 ROC983063 RXY983063 SHU983063 SRQ983063 TBM983063 TLI983063 TVE983063 UFA983063 UOW983063 UYS983063 VIO983063 VSK983063 WCG983063 WMC983063 WVY983063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Q23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Q65555 JM65555 TI65555 ADE65555 ANA65555 AWW65555 BGS65555 BQO65555 CAK65555 CKG65555 CUC65555 DDY65555 DNU65555 DXQ65555 EHM65555 ERI65555 FBE65555 FLA65555 FUW65555 GES65555 GOO65555 GYK65555 HIG65555 HSC65555 IBY65555 ILU65555 IVQ65555 JFM65555 JPI65555 JZE65555 KJA65555 KSW65555 LCS65555 LMO65555 LWK65555 MGG65555 MQC65555 MZY65555 NJU65555 NTQ65555 ODM65555 ONI65555 OXE65555 PHA65555 PQW65555 QAS65555 QKO65555 QUK65555 REG65555 ROC65555 RXY65555 SHU65555 SRQ65555 TBM65555 TLI65555 TVE65555 UFA65555 UOW65555 UYS65555 VIO65555 VSK65555 WCG65555 WMC65555 WVY65555 Q131091 JM131091 TI131091 ADE131091 ANA131091 AWW131091 BGS131091 BQO131091 CAK131091 CKG131091 CUC131091 DDY131091 DNU131091 DXQ131091 EHM131091 ERI131091 FBE131091 FLA131091 FUW131091 GES131091 GOO131091 GYK131091 HIG131091 HSC131091 IBY131091 ILU131091 IVQ131091 JFM131091 JPI131091 JZE131091 KJA131091 KSW131091 LCS131091 LMO131091 LWK131091 MGG131091 MQC131091 MZY131091 NJU131091 NTQ131091 ODM131091 ONI131091 OXE131091 PHA131091 PQW131091 QAS131091 QKO131091 QUK131091 REG131091 ROC131091 RXY131091 SHU131091 SRQ131091 TBM131091 TLI131091 TVE131091 UFA131091 UOW131091 UYS131091 VIO131091 VSK131091 WCG131091 WMC131091 WVY131091 Q196627 JM196627 TI196627 ADE196627 ANA196627 AWW196627 BGS196627 BQO196627 CAK196627 CKG196627 CUC196627 DDY196627 DNU196627 DXQ196627 EHM196627 ERI196627 FBE196627 FLA196627 FUW196627 GES196627 GOO196627 GYK196627 HIG196627 HSC196627 IBY196627 ILU196627 IVQ196627 JFM196627 JPI196627 JZE196627 KJA196627 KSW196627 LCS196627 LMO196627 LWK196627 MGG196627 MQC196627 MZY196627 NJU196627 NTQ196627 ODM196627 ONI196627 OXE196627 PHA196627 PQW196627 QAS196627 QKO196627 QUK196627 REG196627 ROC196627 RXY196627 SHU196627 SRQ196627 TBM196627 TLI196627 TVE196627 UFA196627 UOW196627 UYS196627 VIO196627 VSK196627 WCG196627 WMC196627 WVY196627 Q262163 JM262163 TI262163 ADE262163 ANA262163 AWW262163 BGS262163 BQO262163 CAK262163 CKG262163 CUC262163 DDY262163 DNU262163 DXQ262163 EHM262163 ERI262163 FBE262163 FLA262163 FUW262163 GES262163 GOO262163 GYK262163 HIG262163 HSC262163 IBY262163 ILU262163 IVQ262163 JFM262163 JPI262163 JZE262163 KJA262163 KSW262163 LCS262163 LMO262163 LWK262163 MGG262163 MQC262163 MZY262163 NJU262163 NTQ262163 ODM262163 ONI262163 OXE262163 PHA262163 PQW262163 QAS262163 QKO262163 QUK262163 REG262163 ROC262163 RXY262163 SHU262163 SRQ262163 TBM262163 TLI262163 TVE262163 UFA262163 UOW262163 UYS262163 VIO262163 VSK262163 WCG262163 WMC262163 WVY262163 Q327699 JM327699 TI327699 ADE327699 ANA327699 AWW327699 BGS327699 BQO327699 CAK327699 CKG327699 CUC327699 DDY327699 DNU327699 DXQ327699 EHM327699 ERI327699 FBE327699 FLA327699 FUW327699 GES327699 GOO327699 GYK327699 HIG327699 HSC327699 IBY327699 ILU327699 IVQ327699 JFM327699 JPI327699 JZE327699 KJA327699 KSW327699 LCS327699 LMO327699 LWK327699 MGG327699 MQC327699 MZY327699 NJU327699 NTQ327699 ODM327699 ONI327699 OXE327699 PHA327699 PQW327699 QAS327699 QKO327699 QUK327699 REG327699 ROC327699 RXY327699 SHU327699 SRQ327699 TBM327699 TLI327699 TVE327699 UFA327699 UOW327699 UYS327699 VIO327699 VSK327699 WCG327699 WMC327699 WVY327699 Q393235 JM393235 TI393235 ADE393235 ANA393235 AWW393235 BGS393235 BQO393235 CAK393235 CKG393235 CUC393235 DDY393235 DNU393235 DXQ393235 EHM393235 ERI393235 FBE393235 FLA393235 FUW393235 GES393235 GOO393235 GYK393235 HIG393235 HSC393235 IBY393235 ILU393235 IVQ393235 JFM393235 JPI393235 JZE393235 KJA393235 KSW393235 LCS393235 LMO393235 LWK393235 MGG393235 MQC393235 MZY393235 NJU393235 NTQ393235 ODM393235 ONI393235 OXE393235 PHA393235 PQW393235 QAS393235 QKO393235 QUK393235 REG393235 ROC393235 RXY393235 SHU393235 SRQ393235 TBM393235 TLI393235 TVE393235 UFA393235 UOW393235 UYS393235 VIO393235 VSK393235 WCG393235 WMC393235 WVY393235 Q458771 JM458771 TI458771 ADE458771 ANA458771 AWW458771 BGS458771 BQO458771 CAK458771 CKG458771 CUC458771 DDY458771 DNU458771 DXQ458771 EHM458771 ERI458771 FBE458771 FLA458771 FUW458771 GES458771 GOO458771 GYK458771 HIG458771 HSC458771 IBY458771 ILU458771 IVQ458771 JFM458771 JPI458771 JZE458771 KJA458771 KSW458771 LCS458771 LMO458771 LWK458771 MGG458771 MQC458771 MZY458771 NJU458771 NTQ458771 ODM458771 ONI458771 OXE458771 PHA458771 PQW458771 QAS458771 QKO458771 QUK458771 REG458771 ROC458771 RXY458771 SHU458771 SRQ458771 TBM458771 TLI458771 TVE458771 UFA458771 UOW458771 UYS458771 VIO458771 VSK458771 WCG458771 WMC458771 WVY458771 Q524307 JM524307 TI524307 ADE524307 ANA524307 AWW524307 BGS524307 BQO524307 CAK524307 CKG524307 CUC524307 DDY524307 DNU524307 DXQ524307 EHM524307 ERI524307 FBE524307 FLA524307 FUW524307 GES524307 GOO524307 GYK524307 HIG524307 HSC524307 IBY524307 ILU524307 IVQ524307 JFM524307 JPI524307 JZE524307 KJA524307 KSW524307 LCS524307 LMO524307 LWK524307 MGG524307 MQC524307 MZY524307 NJU524307 NTQ524307 ODM524307 ONI524307 OXE524307 PHA524307 PQW524307 QAS524307 QKO524307 QUK524307 REG524307 ROC524307 RXY524307 SHU524307 SRQ524307 TBM524307 TLI524307 TVE524307 UFA524307 UOW524307 UYS524307 VIO524307 VSK524307 WCG524307 WMC524307 WVY524307 Q589843 JM589843 TI589843 ADE589843 ANA589843 AWW589843 BGS589843 BQO589843 CAK589843 CKG589843 CUC589843 DDY589843 DNU589843 DXQ589843 EHM589843 ERI589843 FBE589843 FLA589843 FUW589843 GES589843 GOO589843 GYK589843 HIG589843 HSC589843 IBY589843 ILU589843 IVQ589843 JFM589843 JPI589843 JZE589843 KJA589843 KSW589843 LCS589843 LMO589843 LWK589843 MGG589843 MQC589843 MZY589843 NJU589843 NTQ589843 ODM589843 ONI589843 OXE589843 PHA589843 PQW589843 QAS589843 QKO589843 QUK589843 REG589843 ROC589843 RXY589843 SHU589843 SRQ589843 TBM589843 TLI589843 TVE589843 UFA589843 UOW589843 UYS589843 VIO589843 VSK589843 WCG589843 WMC589843 WVY589843 Q655379 JM655379 TI655379 ADE655379 ANA655379 AWW655379 BGS655379 BQO655379 CAK655379 CKG655379 CUC655379 DDY655379 DNU655379 DXQ655379 EHM655379 ERI655379 FBE655379 FLA655379 FUW655379 GES655379 GOO655379 GYK655379 HIG655379 HSC655379 IBY655379 ILU655379 IVQ655379 JFM655379 JPI655379 JZE655379 KJA655379 KSW655379 LCS655379 LMO655379 LWK655379 MGG655379 MQC655379 MZY655379 NJU655379 NTQ655379 ODM655379 ONI655379 OXE655379 PHA655379 PQW655379 QAS655379 QKO655379 QUK655379 REG655379 ROC655379 RXY655379 SHU655379 SRQ655379 TBM655379 TLI655379 TVE655379 UFA655379 UOW655379 UYS655379 VIO655379 VSK655379 WCG655379 WMC655379 WVY655379 Q720915 JM720915 TI720915 ADE720915 ANA720915 AWW720915 BGS720915 BQO720915 CAK720915 CKG720915 CUC720915 DDY720915 DNU720915 DXQ720915 EHM720915 ERI720915 FBE720915 FLA720915 FUW720915 GES720915 GOO720915 GYK720915 HIG720915 HSC720915 IBY720915 ILU720915 IVQ720915 JFM720915 JPI720915 JZE720915 KJA720915 KSW720915 LCS720915 LMO720915 LWK720915 MGG720915 MQC720915 MZY720915 NJU720915 NTQ720915 ODM720915 ONI720915 OXE720915 PHA720915 PQW720915 QAS720915 QKO720915 QUK720915 REG720915 ROC720915 RXY720915 SHU720915 SRQ720915 TBM720915 TLI720915 TVE720915 UFA720915 UOW720915 UYS720915 VIO720915 VSK720915 WCG720915 WMC720915 WVY720915 Q786451 JM786451 TI786451 ADE786451 ANA786451 AWW786451 BGS786451 BQO786451 CAK786451 CKG786451 CUC786451 DDY786451 DNU786451 DXQ786451 EHM786451 ERI786451 FBE786451 FLA786451 FUW786451 GES786451 GOO786451 GYK786451 HIG786451 HSC786451 IBY786451 ILU786451 IVQ786451 JFM786451 JPI786451 JZE786451 KJA786451 KSW786451 LCS786451 LMO786451 LWK786451 MGG786451 MQC786451 MZY786451 NJU786451 NTQ786451 ODM786451 ONI786451 OXE786451 PHA786451 PQW786451 QAS786451 QKO786451 QUK786451 REG786451 ROC786451 RXY786451 SHU786451 SRQ786451 TBM786451 TLI786451 TVE786451 UFA786451 UOW786451 UYS786451 VIO786451 VSK786451 WCG786451 WMC786451 WVY786451 Q851987 JM851987 TI851987 ADE851987 ANA851987 AWW851987 BGS851987 BQO851987 CAK851987 CKG851987 CUC851987 DDY851987 DNU851987 DXQ851987 EHM851987 ERI851987 FBE851987 FLA851987 FUW851987 GES851987 GOO851987 GYK851987 HIG851987 HSC851987 IBY851987 ILU851987 IVQ851987 JFM851987 JPI851987 JZE851987 KJA851987 KSW851987 LCS851987 LMO851987 LWK851987 MGG851987 MQC851987 MZY851987 NJU851987 NTQ851987 ODM851987 ONI851987 OXE851987 PHA851987 PQW851987 QAS851987 QKO851987 QUK851987 REG851987 ROC851987 RXY851987 SHU851987 SRQ851987 TBM851987 TLI851987 TVE851987 UFA851987 UOW851987 UYS851987 VIO851987 VSK851987 WCG851987 WMC851987 WVY851987 Q917523 JM917523 TI917523 ADE917523 ANA917523 AWW917523 BGS917523 BQO917523 CAK917523 CKG917523 CUC917523 DDY917523 DNU917523 DXQ917523 EHM917523 ERI917523 FBE917523 FLA917523 FUW917523 GES917523 GOO917523 GYK917523 HIG917523 HSC917523 IBY917523 ILU917523 IVQ917523 JFM917523 JPI917523 JZE917523 KJA917523 KSW917523 LCS917523 LMO917523 LWK917523 MGG917523 MQC917523 MZY917523 NJU917523 NTQ917523 ODM917523 ONI917523 OXE917523 PHA917523 PQW917523 QAS917523 QKO917523 QUK917523 REG917523 ROC917523 RXY917523 SHU917523 SRQ917523 TBM917523 TLI917523 TVE917523 UFA917523 UOW917523 UYS917523 VIO917523 VSK917523 WCG917523 WMC917523 WVY917523 Q983059 JM983059 TI983059 ADE983059 ANA983059 AWW983059 BGS983059 BQO983059 CAK983059 CKG983059 CUC983059 DDY983059 DNU983059 DXQ983059 EHM983059 ERI983059 FBE983059 FLA983059 FUW983059 GES983059 GOO983059 GYK983059 HIG983059 HSC983059 IBY983059 ILU983059 IVQ983059 JFM983059 JPI983059 JZE983059 KJA983059 KSW983059 LCS983059 LMO983059 LWK983059 MGG983059 MQC983059 MZY983059 NJU983059 NTQ983059 ODM983059 ONI983059 OXE983059 PHA983059 PQW983059 QAS983059 QKO983059 QUK983059 REG983059 ROC983059 RXY983059 SHU983059 SRQ983059 TBM983059 TLI983059 TVE983059 UFA983059 UOW983059 UYS983059 VIO983059 VSK983059 WCG983059 WMC983059 WVY983059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I41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G131109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G196645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G262181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G327717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G393253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G458789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G524325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G589861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G655397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G720933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G786469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G852005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G917541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G983077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G37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G35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G33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G31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G27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G23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Q43 JM43 TI43 ADE43 ANA43 AWW43 BGS43 BQO43 CAK43 CKG43 CUC43 DDY43 DNU43 DXQ43 EHM43 ERI43 FBE43 FLA43 FUW43 GES43 GOO43 GYK43 HIG43 HSC43 IBY43 ILU43 IVQ43 JFM43 JPI43 JZE43 KJA43 KSW43 LCS43 LMO43 LWK43 MGG43 MQC43 MZY43 NJU43 NTQ43 ODM43 ONI43 OXE43 PHA43 PQW43 QAS43 QKO43 QUK43 REG43 ROC43 RXY43 SHU43 SRQ43 TBM43 TLI43 TVE43 UFA43 UOW43 UYS43 VIO43 VSK43 WCG43 WMC43 WVY43 Q65575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O43 JK43 TG43 ADC43 AMY43 AWU43 BGQ43 BQM43 CAI43 CKE43 CUA43 DDW43 DNS43 DXO43 EHK43 ERG43 FBC43 FKY43 FUU43 GEQ43 GOM43 GYI43 HIE43 HSA43 IBW43 ILS43 IVO43 JFK43 JPG43 JZC43 KIY43 KSU43 LCQ43 LMM43 LWI43 MGE43 MQA43 MZW43 NJS43 NTO43 ODK43 ONG43 OXC43 PGY43 PQU43 QAQ43 QKM43 QUI43 REE43 ROA43 RXW43 SHS43 SRO43 TBK43 TLG43 TVC43 UEY43 UOU43 UYQ43 VIM43 VSI43 WCE43 WMA43 WVW43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G43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Q45 JM45 TI45 ADE45 ANA45 AWW45 BGS45 BQO45 CAK45 CKG45 CUC45 DDY45 DNU45 DXQ45 EHM45 ERI45 FBE45 FLA45 FUW45 GES45 GOO45 GYK45 HIG45 HSC45 IBY45 ILU45 IVQ45 JFM45 JPI45 JZE45 KJA45 KSW45 LCS45 LMO45 LWK45 MGG45 MQC45 MZY45 NJU45 NTQ45 ODM45 ONI45 OXE45 PHA45 PQW45 QAS45 QKO45 QUK45 REG45 ROC45 RXY45 SHU45 SRQ45 TBM45 TLI45 TVE45 UFA45 UOW45 UYS45 VIO45 VSK45 WCG45 WMC45 WVY45 Q65577 JM65577 TI65577 ADE65577 ANA65577 AWW65577 BGS65577 BQO65577 CAK65577 CKG65577 CUC65577 DDY65577 DNU65577 DXQ65577 EHM65577 ERI65577 FBE65577 FLA65577 FUW65577 GES65577 GOO65577 GYK65577 HIG65577 HSC65577 IBY65577 ILU65577 IVQ65577 JFM65577 JPI65577 JZE65577 KJA65577 KSW65577 LCS65577 LMO65577 LWK65577 MGG65577 MQC65577 MZY65577 NJU65577 NTQ65577 ODM65577 ONI65577 OXE65577 PHA65577 PQW65577 QAS65577 QKO65577 QUK65577 REG65577 ROC65577 RXY65577 SHU65577 SRQ65577 TBM65577 TLI65577 TVE65577 UFA65577 UOW65577 UYS65577 VIO65577 VSK65577 WCG65577 WMC65577 WVY65577 Q131113 JM131113 TI131113 ADE131113 ANA131113 AWW131113 BGS131113 BQO131113 CAK131113 CKG131113 CUC131113 DDY131113 DNU131113 DXQ131113 EHM131113 ERI131113 FBE131113 FLA131113 FUW131113 GES131113 GOO131113 GYK131113 HIG131113 HSC131113 IBY131113 ILU131113 IVQ131113 JFM131113 JPI131113 JZE131113 KJA131113 KSW131113 LCS131113 LMO131113 LWK131113 MGG131113 MQC131113 MZY131113 NJU131113 NTQ131113 ODM131113 ONI131113 OXE131113 PHA131113 PQW131113 QAS131113 QKO131113 QUK131113 REG131113 ROC131113 RXY131113 SHU131113 SRQ131113 TBM131113 TLI131113 TVE131113 UFA131113 UOW131113 UYS131113 VIO131113 VSK131113 WCG131113 WMC131113 WVY131113 Q196649 JM196649 TI196649 ADE196649 ANA196649 AWW196649 BGS196649 BQO196649 CAK196649 CKG196649 CUC196649 DDY196649 DNU196649 DXQ196649 EHM196649 ERI196649 FBE196649 FLA196649 FUW196649 GES196649 GOO196649 GYK196649 HIG196649 HSC196649 IBY196649 ILU196649 IVQ196649 JFM196649 JPI196649 JZE196649 KJA196649 KSW196649 LCS196649 LMO196649 LWK196649 MGG196649 MQC196649 MZY196649 NJU196649 NTQ196649 ODM196649 ONI196649 OXE196649 PHA196649 PQW196649 QAS196649 QKO196649 QUK196649 REG196649 ROC196649 RXY196649 SHU196649 SRQ196649 TBM196649 TLI196649 TVE196649 UFA196649 UOW196649 UYS196649 VIO196649 VSK196649 WCG196649 WMC196649 WVY196649 Q262185 JM262185 TI262185 ADE262185 ANA262185 AWW262185 BGS262185 BQO262185 CAK262185 CKG262185 CUC262185 DDY262185 DNU262185 DXQ262185 EHM262185 ERI262185 FBE262185 FLA262185 FUW262185 GES262185 GOO262185 GYK262185 HIG262185 HSC262185 IBY262185 ILU262185 IVQ262185 JFM262185 JPI262185 JZE262185 KJA262185 KSW262185 LCS262185 LMO262185 LWK262185 MGG262185 MQC262185 MZY262185 NJU262185 NTQ262185 ODM262185 ONI262185 OXE262185 PHA262185 PQW262185 QAS262185 QKO262185 QUK262185 REG262185 ROC262185 RXY262185 SHU262185 SRQ262185 TBM262185 TLI262185 TVE262185 UFA262185 UOW262185 UYS262185 VIO262185 VSK262185 WCG262185 WMC262185 WVY262185 Q327721 JM327721 TI327721 ADE327721 ANA327721 AWW327721 BGS327721 BQO327721 CAK327721 CKG327721 CUC327721 DDY327721 DNU327721 DXQ327721 EHM327721 ERI327721 FBE327721 FLA327721 FUW327721 GES327721 GOO327721 GYK327721 HIG327721 HSC327721 IBY327721 ILU327721 IVQ327721 JFM327721 JPI327721 JZE327721 KJA327721 KSW327721 LCS327721 LMO327721 LWK327721 MGG327721 MQC327721 MZY327721 NJU327721 NTQ327721 ODM327721 ONI327721 OXE327721 PHA327721 PQW327721 QAS327721 QKO327721 QUK327721 REG327721 ROC327721 RXY327721 SHU327721 SRQ327721 TBM327721 TLI327721 TVE327721 UFA327721 UOW327721 UYS327721 VIO327721 VSK327721 WCG327721 WMC327721 WVY327721 Q393257 JM393257 TI393257 ADE393257 ANA393257 AWW393257 BGS393257 BQO393257 CAK393257 CKG393257 CUC393257 DDY393257 DNU393257 DXQ393257 EHM393257 ERI393257 FBE393257 FLA393257 FUW393257 GES393257 GOO393257 GYK393257 HIG393257 HSC393257 IBY393257 ILU393257 IVQ393257 JFM393257 JPI393257 JZE393257 KJA393257 KSW393257 LCS393257 LMO393257 LWK393257 MGG393257 MQC393257 MZY393257 NJU393257 NTQ393257 ODM393257 ONI393257 OXE393257 PHA393257 PQW393257 QAS393257 QKO393257 QUK393257 REG393257 ROC393257 RXY393257 SHU393257 SRQ393257 TBM393257 TLI393257 TVE393257 UFA393257 UOW393257 UYS393257 VIO393257 VSK393257 WCG393257 WMC393257 WVY393257 Q458793 JM458793 TI458793 ADE458793 ANA458793 AWW458793 BGS458793 BQO458793 CAK458793 CKG458793 CUC458793 DDY458793 DNU458793 DXQ458793 EHM458793 ERI458793 FBE458793 FLA458793 FUW458793 GES458793 GOO458793 GYK458793 HIG458793 HSC458793 IBY458793 ILU458793 IVQ458793 JFM458793 JPI458793 JZE458793 KJA458793 KSW458793 LCS458793 LMO458793 LWK458793 MGG458793 MQC458793 MZY458793 NJU458793 NTQ458793 ODM458793 ONI458793 OXE458793 PHA458793 PQW458793 QAS458793 QKO458793 QUK458793 REG458793 ROC458793 RXY458793 SHU458793 SRQ458793 TBM458793 TLI458793 TVE458793 UFA458793 UOW458793 UYS458793 VIO458793 VSK458793 WCG458793 WMC458793 WVY458793 Q524329 JM524329 TI524329 ADE524329 ANA524329 AWW524329 BGS524329 BQO524329 CAK524329 CKG524329 CUC524329 DDY524329 DNU524329 DXQ524329 EHM524329 ERI524329 FBE524329 FLA524329 FUW524329 GES524329 GOO524329 GYK524329 HIG524329 HSC524329 IBY524329 ILU524329 IVQ524329 JFM524329 JPI524329 JZE524329 KJA524329 KSW524329 LCS524329 LMO524329 LWK524329 MGG524329 MQC524329 MZY524329 NJU524329 NTQ524329 ODM524329 ONI524329 OXE524329 PHA524329 PQW524329 QAS524329 QKO524329 QUK524329 REG524329 ROC524329 RXY524329 SHU524329 SRQ524329 TBM524329 TLI524329 TVE524329 UFA524329 UOW524329 UYS524329 VIO524329 VSK524329 WCG524329 WMC524329 WVY524329 Q589865 JM589865 TI589865 ADE589865 ANA589865 AWW589865 BGS589865 BQO589865 CAK589865 CKG589865 CUC589865 DDY589865 DNU589865 DXQ589865 EHM589865 ERI589865 FBE589865 FLA589865 FUW589865 GES589865 GOO589865 GYK589865 HIG589865 HSC589865 IBY589865 ILU589865 IVQ589865 JFM589865 JPI589865 JZE589865 KJA589865 KSW589865 LCS589865 LMO589865 LWK589865 MGG589865 MQC589865 MZY589865 NJU589865 NTQ589865 ODM589865 ONI589865 OXE589865 PHA589865 PQW589865 QAS589865 QKO589865 QUK589865 REG589865 ROC589865 RXY589865 SHU589865 SRQ589865 TBM589865 TLI589865 TVE589865 UFA589865 UOW589865 UYS589865 VIO589865 VSK589865 WCG589865 WMC589865 WVY589865 Q655401 JM655401 TI655401 ADE655401 ANA655401 AWW655401 BGS655401 BQO655401 CAK655401 CKG655401 CUC655401 DDY655401 DNU655401 DXQ655401 EHM655401 ERI655401 FBE655401 FLA655401 FUW655401 GES655401 GOO655401 GYK655401 HIG655401 HSC655401 IBY655401 ILU655401 IVQ655401 JFM655401 JPI655401 JZE655401 KJA655401 KSW655401 LCS655401 LMO655401 LWK655401 MGG655401 MQC655401 MZY655401 NJU655401 NTQ655401 ODM655401 ONI655401 OXE655401 PHA655401 PQW655401 QAS655401 QKO655401 QUK655401 REG655401 ROC655401 RXY655401 SHU655401 SRQ655401 TBM655401 TLI655401 TVE655401 UFA655401 UOW655401 UYS655401 VIO655401 VSK655401 WCG655401 WMC655401 WVY655401 Q720937 JM720937 TI720937 ADE720937 ANA720937 AWW720937 BGS720937 BQO720937 CAK720937 CKG720937 CUC720937 DDY720937 DNU720937 DXQ720937 EHM720937 ERI720937 FBE720937 FLA720937 FUW720937 GES720937 GOO720937 GYK720937 HIG720937 HSC720937 IBY720937 ILU720937 IVQ720937 JFM720937 JPI720937 JZE720937 KJA720937 KSW720937 LCS720937 LMO720937 LWK720937 MGG720937 MQC720937 MZY720937 NJU720937 NTQ720937 ODM720937 ONI720937 OXE720937 PHA720937 PQW720937 QAS720937 QKO720937 QUK720937 REG720937 ROC720937 RXY720937 SHU720937 SRQ720937 TBM720937 TLI720937 TVE720937 UFA720937 UOW720937 UYS720937 VIO720937 VSK720937 WCG720937 WMC720937 WVY720937 Q786473 JM786473 TI786473 ADE786473 ANA786473 AWW786473 BGS786473 BQO786473 CAK786473 CKG786473 CUC786473 DDY786473 DNU786473 DXQ786473 EHM786473 ERI786473 FBE786473 FLA786473 FUW786473 GES786473 GOO786473 GYK786473 HIG786473 HSC786473 IBY786473 ILU786473 IVQ786473 JFM786473 JPI786473 JZE786473 KJA786473 KSW786473 LCS786473 LMO786473 LWK786473 MGG786473 MQC786473 MZY786473 NJU786473 NTQ786473 ODM786473 ONI786473 OXE786473 PHA786473 PQW786473 QAS786473 QKO786473 QUK786473 REG786473 ROC786473 RXY786473 SHU786473 SRQ786473 TBM786473 TLI786473 TVE786473 UFA786473 UOW786473 UYS786473 VIO786473 VSK786473 WCG786473 WMC786473 WVY786473 Q852009 JM852009 TI852009 ADE852009 ANA852009 AWW852009 BGS852009 BQO852009 CAK852009 CKG852009 CUC852009 DDY852009 DNU852009 DXQ852009 EHM852009 ERI852009 FBE852009 FLA852009 FUW852009 GES852009 GOO852009 GYK852009 HIG852009 HSC852009 IBY852009 ILU852009 IVQ852009 JFM852009 JPI852009 JZE852009 KJA852009 KSW852009 LCS852009 LMO852009 LWK852009 MGG852009 MQC852009 MZY852009 NJU852009 NTQ852009 ODM852009 ONI852009 OXE852009 PHA852009 PQW852009 QAS852009 QKO852009 QUK852009 REG852009 ROC852009 RXY852009 SHU852009 SRQ852009 TBM852009 TLI852009 TVE852009 UFA852009 UOW852009 UYS852009 VIO852009 VSK852009 WCG852009 WMC852009 WVY852009 Q917545 JM917545 TI917545 ADE917545 ANA917545 AWW917545 BGS917545 BQO917545 CAK917545 CKG917545 CUC917545 DDY917545 DNU917545 DXQ917545 EHM917545 ERI917545 FBE917545 FLA917545 FUW917545 GES917545 GOO917545 GYK917545 HIG917545 HSC917545 IBY917545 ILU917545 IVQ917545 JFM917545 JPI917545 JZE917545 KJA917545 KSW917545 LCS917545 LMO917545 LWK917545 MGG917545 MQC917545 MZY917545 NJU917545 NTQ917545 ODM917545 ONI917545 OXE917545 PHA917545 PQW917545 QAS917545 QKO917545 QUK917545 REG917545 ROC917545 RXY917545 SHU917545 SRQ917545 TBM917545 TLI917545 TVE917545 UFA917545 UOW917545 UYS917545 VIO917545 VSK917545 WCG917545 WMC917545 WVY917545 Q983081 JM983081 TI983081 ADE983081 ANA983081 AWW983081 BGS983081 BQO983081 CAK983081 CKG983081 CUC983081 DDY983081 DNU983081 DXQ983081 EHM983081 ERI983081 FBE983081 FLA983081 FUW983081 GES983081 GOO983081 GYK983081 HIG983081 HSC983081 IBY983081 ILU983081 IVQ983081 JFM983081 JPI983081 JZE983081 KJA983081 KSW983081 LCS983081 LMO983081 LWK983081 MGG983081 MQC983081 MZY983081 NJU983081 NTQ983081 ODM983081 ONI983081 OXE983081 PHA983081 PQW983081 QAS983081 QKO983081 QUK983081 REG983081 ROC983081 RXY983081 SHU983081 SRQ983081 TBM983081 TLI983081 TVE983081 UFA983081 UOW983081 UYS983081 VIO983081 VSK983081 WCG983081 WMC983081 WVY983081 O45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O65577 JK65577 TG65577 ADC65577 AMY65577 AWU65577 BGQ65577 BQM65577 CAI65577 CKE65577 CUA65577 DDW65577 DNS65577 DXO65577 EHK65577 ERG65577 FBC65577 FKY65577 FUU65577 GEQ65577 GOM65577 GYI65577 HIE65577 HSA65577 IBW65577 ILS65577 IVO65577 JFK65577 JPG65577 JZC65577 KIY65577 KSU65577 LCQ65577 LMM65577 LWI65577 MGE65577 MQA65577 MZW65577 NJS65577 NTO65577 ODK65577 ONG65577 OXC65577 PGY65577 PQU65577 QAQ65577 QKM65577 QUI65577 REE65577 ROA65577 RXW65577 SHS65577 SRO65577 TBK65577 TLG65577 TVC65577 UEY65577 UOU65577 UYQ65577 VIM65577 VSI65577 WCE65577 WMA65577 WVW65577 O131113 JK131113 TG131113 ADC131113 AMY131113 AWU131113 BGQ131113 BQM131113 CAI131113 CKE131113 CUA131113 DDW131113 DNS131113 DXO131113 EHK131113 ERG131113 FBC131113 FKY131113 FUU131113 GEQ131113 GOM131113 GYI131113 HIE131113 HSA131113 IBW131113 ILS131113 IVO131113 JFK131113 JPG131113 JZC131113 KIY131113 KSU131113 LCQ131113 LMM131113 LWI131113 MGE131113 MQA131113 MZW131113 NJS131113 NTO131113 ODK131113 ONG131113 OXC131113 PGY131113 PQU131113 QAQ131113 QKM131113 QUI131113 REE131113 ROA131113 RXW131113 SHS131113 SRO131113 TBK131113 TLG131113 TVC131113 UEY131113 UOU131113 UYQ131113 VIM131113 VSI131113 WCE131113 WMA131113 WVW131113 O196649 JK196649 TG196649 ADC196649 AMY196649 AWU196649 BGQ196649 BQM196649 CAI196649 CKE196649 CUA196649 DDW196649 DNS196649 DXO196649 EHK196649 ERG196649 FBC196649 FKY196649 FUU196649 GEQ196649 GOM196649 GYI196649 HIE196649 HSA196649 IBW196649 ILS196649 IVO196649 JFK196649 JPG196649 JZC196649 KIY196649 KSU196649 LCQ196649 LMM196649 LWI196649 MGE196649 MQA196649 MZW196649 NJS196649 NTO196649 ODK196649 ONG196649 OXC196649 PGY196649 PQU196649 QAQ196649 QKM196649 QUI196649 REE196649 ROA196649 RXW196649 SHS196649 SRO196649 TBK196649 TLG196649 TVC196649 UEY196649 UOU196649 UYQ196649 VIM196649 VSI196649 WCE196649 WMA196649 WVW196649 O262185 JK262185 TG262185 ADC262185 AMY262185 AWU262185 BGQ262185 BQM262185 CAI262185 CKE262185 CUA262185 DDW262185 DNS262185 DXO262185 EHK262185 ERG262185 FBC262185 FKY262185 FUU262185 GEQ262185 GOM262185 GYI262185 HIE262185 HSA262185 IBW262185 ILS262185 IVO262185 JFK262185 JPG262185 JZC262185 KIY262185 KSU262185 LCQ262185 LMM262185 LWI262185 MGE262185 MQA262185 MZW262185 NJS262185 NTO262185 ODK262185 ONG262185 OXC262185 PGY262185 PQU262185 QAQ262185 QKM262185 QUI262185 REE262185 ROA262185 RXW262185 SHS262185 SRO262185 TBK262185 TLG262185 TVC262185 UEY262185 UOU262185 UYQ262185 VIM262185 VSI262185 WCE262185 WMA262185 WVW262185 O327721 JK327721 TG327721 ADC327721 AMY327721 AWU327721 BGQ327721 BQM327721 CAI327721 CKE327721 CUA327721 DDW327721 DNS327721 DXO327721 EHK327721 ERG327721 FBC327721 FKY327721 FUU327721 GEQ327721 GOM327721 GYI327721 HIE327721 HSA327721 IBW327721 ILS327721 IVO327721 JFK327721 JPG327721 JZC327721 KIY327721 KSU327721 LCQ327721 LMM327721 LWI327721 MGE327721 MQA327721 MZW327721 NJS327721 NTO327721 ODK327721 ONG327721 OXC327721 PGY327721 PQU327721 QAQ327721 QKM327721 QUI327721 REE327721 ROA327721 RXW327721 SHS327721 SRO327721 TBK327721 TLG327721 TVC327721 UEY327721 UOU327721 UYQ327721 VIM327721 VSI327721 WCE327721 WMA327721 WVW327721 O393257 JK393257 TG393257 ADC393257 AMY393257 AWU393257 BGQ393257 BQM393257 CAI393257 CKE393257 CUA393257 DDW393257 DNS393257 DXO393257 EHK393257 ERG393257 FBC393257 FKY393257 FUU393257 GEQ393257 GOM393257 GYI393257 HIE393257 HSA393257 IBW393257 ILS393257 IVO393257 JFK393257 JPG393257 JZC393257 KIY393257 KSU393257 LCQ393257 LMM393257 LWI393257 MGE393257 MQA393257 MZW393257 NJS393257 NTO393257 ODK393257 ONG393257 OXC393257 PGY393257 PQU393257 QAQ393257 QKM393257 QUI393257 REE393257 ROA393257 RXW393257 SHS393257 SRO393257 TBK393257 TLG393257 TVC393257 UEY393257 UOU393257 UYQ393257 VIM393257 VSI393257 WCE393257 WMA393257 WVW393257 O458793 JK458793 TG458793 ADC458793 AMY458793 AWU458793 BGQ458793 BQM458793 CAI458793 CKE458793 CUA458793 DDW458793 DNS458793 DXO458793 EHK458793 ERG458793 FBC458793 FKY458793 FUU458793 GEQ458793 GOM458793 GYI458793 HIE458793 HSA458793 IBW458793 ILS458793 IVO458793 JFK458793 JPG458793 JZC458793 KIY458793 KSU458793 LCQ458793 LMM458793 LWI458793 MGE458793 MQA458793 MZW458793 NJS458793 NTO458793 ODK458793 ONG458793 OXC458793 PGY458793 PQU458793 QAQ458793 QKM458793 QUI458793 REE458793 ROA458793 RXW458793 SHS458793 SRO458793 TBK458793 TLG458793 TVC458793 UEY458793 UOU458793 UYQ458793 VIM458793 VSI458793 WCE458793 WMA458793 WVW458793 O524329 JK524329 TG524329 ADC524329 AMY524329 AWU524329 BGQ524329 BQM524329 CAI524329 CKE524329 CUA524329 DDW524329 DNS524329 DXO524329 EHK524329 ERG524329 FBC524329 FKY524329 FUU524329 GEQ524329 GOM524329 GYI524329 HIE524329 HSA524329 IBW524329 ILS524329 IVO524329 JFK524329 JPG524329 JZC524329 KIY524329 KSU524329 LCQ524329 LMM524329 LWI524329 MGE524329 MQA524329 MZW524329 NJS524329 NTO524329 ODK524329 ONG524329 OXC524329 PGY524329 PQU524329 QAQ524329 QKM524329 QUI524329 REE524329 ROA524329 RXW524329 SHS524329 SRO524329 TBK524329 TLG524329 TVC524329 UEY524329 UOU524329 UYQ524329 VIM524329 VSI524329 WCE524329 WMA524329 WVW524329 O589865 JK589865 TG589865 ADC589865 AMY589865 AWU589865 BGQ589865 BQM589865 CAI589865 CKE589865 CUA589865 DDW589865 DNS589865 DXO589865 EHK589865 ERG589865 FBC589865 FKY589865 FUU589865 GEQ589865 GOM589865 GYI589865 HIE589865 HSA589865 IBW589865 ILS589865 IVO589865 JFK589865 JPG589865 JZC589865 KIY589865 KSU589865 LCQ589865 LMM589865 LWI589865 MGE589865 MQA589865 MZW589865 NJS589865 NTO589865 ODK589865 ONG589865 OXC589865 PGY589865 PQU589865 QAQ589865 QKM589865 QUI589865 REE589865 ROA589865 RXW589865 SHS589865 SRO589865 TBK589865 TLG589865 TVC589865 UEY589865 UOU589865 UYQ589865 VIM589865 VSI589865 WCE589865 WMA589865 WVW589865 O655401 JK655401 TG655401 ADC655401 AMY655401 AWU655401 BGQ655401 BQM655401 CAI655401 CKE655401 CUA655401 DDW655401 DNS655401 DXO655401 EHK655401 ERG655401 FBC655401 FKY655401 FUU655401 GEQ655401 GOM655401 GYI655401 HIE655401 HSA655401 IBW655401 ILS655401 IVO655401 JFK655401 JPG655401 JZC655401 KIY655401 KSU655401 LCQ655401 LMM655401 LWI655401 MGE655401 MQA655401 MZW655401 NJS655401 NTO655401 ODK655401 ONG655401 OXC655401 PGY655401 PQU655401 QAQ655401 QKM655401 QUI655401 REE655401 ROA655401 RXW655401 SHS655401 SRO655401 TBK655401 TLG655401 TVC655401 UEY655401 UOU655401 UYQ655401 VIM655401 VSI655401 WCE655401 WMA655401 WVW655401 O720937 JK720937 TG720937 ADC720937 AMY720937 AWU720937 BGQ720937 BQM720937 CAI720937 CKE720937 CUA720937 DDW720937 DNS720937 DXO720937 EHK720937 ERG720937 FBC720937 FKY720937 FUU720937 GEQ720937 GOM720937 GYI720937 HIE720937 HSA720937 IBW720937 ILS720937 IVO720937 JFK720937 JPG720937 JZC720937 KIY720937 KSU720937 LCQ720937 LMM720937 LWI720937 MGE720937 MQA720937 MZW720937 NJS720937 NTO720937 ODK720937 ONG720937 OXC720937 PGY720937 PQU720937 QAQ720937 QKM720937 QUI720937 REE720937 ROA720937 RXW720937 SHS720937 SRO720937 TBK720937 TLG720937 TVC720937 UEY720937 UOU720937 UYQ720937 VIM720937 VSI720937 WCE720937 WMA720937 WVW720937 O786473 JK786473 TG786473 ADC786473 AMY786473 AWU786473 BGQ786473 BQM786473 CAI786473 CKE786473 CUA786473 DDW786473 DNS786473 DXO786473 EHK786473 ERG786473 FBC786473 FKY786473 FUU786473 GEQ786473 GOM786473 GYI786473 HIE786473 HSA786473 IBW786473 ILS786473 IVO786473 JFK786473 JPG786473 JZC786473 KIY786473 KSU786473 LCQ786473 LMM786473 LWI786473 MGE786473 MQA786473 MZW786473 NJS786473 NTO786473 ODK786473 ONG786473 OXC786473 PGY786473 PQU786473 QAQ786473 QKM786473 QUI786473 REE786473 ROA786473 RXW786473 SHS786473 SRO786473 TBK786473 TLG786473 TVC786473 UEY786473 UOU786473 UYQ786473 VIM786473 VSI786473 WCE786473 WMA786473 WVW786473 O852009 JK852009 TG852009 ADC852009 AMY852009 AWU852009 BGQ852009 BQM852009 CAI852009 CKE852009 CUA852009 DDW852009 DNS852009 DXO852009 EHK852009 ERG852009 FBC852009 FKY852009 FUU852009 GEQ852009 GOM852009 GYI852009 HIE852009 HSA852009 IBW852009 ILS852009 IVO852009 JFK852009 JPG852009 JZC852009 KIY852009 KSU852009 LCQ852009 LMM852009 LWI852009 MGE852009 MQA852009 MZW852009 NJS852009 NTO852009 ODK852009 ONG852009 OXC852009 PGY852009 PQU852009 QAQ852009 QKM852009 QUI852009 REE852009 ROA852009 RXW852009 SHS852009 SRO852009 TBK852009 TLG852009 TVC852009 UEY852009 UOU852009 UYQ852009 VIM852009 VSI852009 WCE852009 WMA852009 WVW852009 O917545 JK917545 TG917545 ADC917545 AMY917545 AWU917545 BGQ917545 BQM917545 CAI917545 CKE917545 CUA917545 DDW917545 DNS917545 DXO917545 EHK917545 ERG917545 FBC917545 FKY917545 FUU917545 GEQ917545 GOM917545 GYI917545 HIE917545 HSA917545 IBW917545 ILS917545 IVO917545 JFK917545 JPG917545 JZC917545 KIY917545 KSU917545 LCQ917545 LMM917545 LWI917545 MGE917545 MQA917545 MZW917545 NJS917545 NTO917545 ODK917545 ONG917545 OXC917545 PGY917545 PQU917545 QAQ917545 QKM917545 QUI917545 REE917545 ROA917545 RXW917545 SHS917545 SRO917545 TBK917545 TLG917545 TVC917545 UEY917545 UOU917545 UYQ917545 VIM917545 VSI917545 WCE917545 WMA917545 WVW917545 O983081 JK983081 TG983081 ADC983081 AMY983081 AWU983081 BGQ983081 BQM983081 CAI983081 CKE983081 CUA983081 DDW983081 DNS983081 DXO983081 EHK983081 ERG983081 FBC983081 FKY983081 FUU983081 GEQ983081 GOM983081 GYI983081 HIE983081 HSA983081 IBW983081 ILS983081 IVO983081 JFK983081 JPG983081 JZC983081 KIY983081 KSU983081 LCQ983081 LMM983081 LWI983081 MGE983081 MQA983081 MZW983081 NJS983081 NTO983081 ODK983081 ONG983081 OXC983081 PGY983081 PQU983081 QAQ983081 QKM983081 QUI983081 REE983081 ROA983081 RXW983081 SHS983081 SRO983081 TBK983081 TLG983081 TVC983081 UEY983081 UOU983081 UYQ983081 VIM983081 VSI983081 WCE983081 WMA983081 WVW983081 I45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WVQ45 I65577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I131113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I196649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I262185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I327721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I393257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I458793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I524329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I589865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I655401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I720937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I786473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I852009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I917545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I983081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G45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Q47 JM47 TI47 ADE47 ANA47 AWW47 BGS47 BQO47 CAK47 CKG47 CUC47 DDY47 DNU47 DXQ47 EHM47 ERI47 FBE47 FLA47 FUW47 GES47 GOO47 GYK47 HIG47 HSC47 IBY47 ILU47 IVQ47 JFM47 JPI47 JZE47 KJA47 KSW47 LCS47 LMO47 LWK47 MGG47 MQC47 MZY47 NJU47 NTQ47 ODM47 ONI47 OXE47 PHA47 PQW47 QAS47 QKO47 QUK47 REG47 ROC47 RXY47 SHU47 SRQ47 TBM47 TLI47 TVE47 UFA47 UOW47 UYS47 VIO47 VSK47 WCG47 WMC47 WVY47 Q65579 JM65579 TI65579 ADE65579 ANA65579 AWW65579 BGS65579 BQO65579 CAK65579 CKG65579 CUC65579 DDY65579 DNU65579 DXQ65579 EHM65579 ERI65579 FBE65579 FLA65579 FUW65579 GES65579 GOO65579 GYK65579 HIG65579 HSC65579 IBY65579 ILU65579 IVQ65579 JFM65579 JPI65579 JZE65579 KJA65579 KSW65579 LCS65579 LMO65579 LWK65579 MGG65579 MQC65579 MZY65579 NJU65579 NTQ65579 ODM65579 ONI65579 OXE65579 PHA65579 PQW65579 QAS65579 QKO65579 QUK65579 REG65579 ROC65579 RXY65579 SHU65579 SRQ65579 TBM65579 TLI65579 TVE65579 UFA65579 UOW65579 UYS65579 VIO65579 VSK65579 WCG65579 WMC65579 WVY65579 Q131115 JM131115 TI131115 ADE131115 ANA131115 AWW131115 BGS131115 BQO131115 CAK131115 CKG131115 CUC131115 DDY131115 DNU131115 DXQ131115 EHM131115 ERI131115 FBE131115 FLA131115 FUW131115 GES131115 GOO131115 GYK131115 HIG131115 HSC131115 IBY131115 ILU131115 IVQ131115 JFM131115 JPI131115 JZE131115 KJA131115 KSW131115 LCS131115 LMO131115 LWK131115 MGG131115 MQC131115 MZY131115 NJU131115 NTQ131115 ODM131115 ONI131115 OXE131115 PHA131115 PQW131115 QAS131115 QKO131115 QUK131115 REG131115 ROC131115 RXY131115 SHU131115 SRQ131115 TBM131115 TLI131115 TVE131115 UFA131115 UOW131115 UYS131115 VIO131115 VSK131115 WCG131115 WMC131115 WVY131115 Q196651 JM196651 TI196651 ADE196651 ANA196651 AWW196651 BGS196651 BQO196651 CAK196651 CKG196651 CUC196651 DDY196651 DNU196651 DXQ196651 EHM196651 ERI196651 FBE196651 FLA196651 FUW196651 GES196651 GOO196651 GYK196651 HIG196651 HSC196651 IBY196651 ILU196651 IVQ196651 JFM196651 JPI196651 JZE196651 KJA196651 KSW196651 LCS196651 LMO196651 LWK196651 MGG196651 MQC196651 MZY196651 NJU196651 NTQ196651 ODM196651 ONI196651 OXE196651 PHA196651 PQW196651 QAS196651 QKO196651 QUK196651 REG196651 ROC196651 RXY196651 SHU196651 SRQ196651 TBM196651 TLI196651 TVE196651 UFA196651 UOW196651 UYS196651 VIO196651 VSK196651 WCG196651 WMC196651 WVY196651 Q262187 JM262187 TI262187 ADE262187 ANA262187 AWW262187 BGS262187 BQO262187 CAK262187 CKG262187 CUC262187 DDY262187 DNU262187 DXQ262187 EHM262187 ERI262187 FBE262187 FLA262187 FUW262187 GES262187 GOO262187 GYK262187 HIG262187 HSC262187 IBY262187 ILU262187 IVQ262187 JFM262187 JPI262187 JZE262187 KJA262187 KSW262187 LCS262187 LMO262187 LWK262187 MGG262187 MQC262187 MZY262187 NJU262187 NTQ262187 ODM262187 ONI262187 OXE262187 PHA262187 PQW262187 QAS262187 QKO262187 QUK262187 REG262187 ROC262187 RXY262187 SHU262187 SRQ262187 TBM262187 TLI262187 TVE262187 UFA262187 UOW262187 UYS262187 VIO262187 VSK262187 WCG262187 WMC262187 WVY262187 Q327723 JM327723 TI327723 ADE327723 ANA327723 AWW327723 BGS327723 BQO327723 CAK327723 CKG327723 CUC327723 DDY327723 DNU327723 DXQ327723 EHM327723 ERI327723 FBE327723 FLA327723 FUW327723 GES327723 GOO327723 GYK327723 HIG327723 HSC327723 IBY327723 ILU327723 IVQ327723 JFM327723 JPI327723 JZE327723 KJA327723 KSW327723 LCS327723 LMO327723 LWK327723 MGG327723 MQC327723 MZY327723 NJU327723 NTQ327723 ODM327723 ONI327723 OXE327723 PHA327723 PQW327723 QAS327723 QKO327723 QUK327723 REG327723 ROC327723 RXY327723 SHU327723 SRQ327723 TBM327723 TLI327723 TVE327723 UFA327723 UOW327723 UYS327723 VIO327723 VSK327723 WCG327723 WMC327723 WVY327723 Q393259 JM393259 TI393259 ADE393259 ANA393259 AWW393259 BGS393259 BQO393259 CAK393259 CKG393259 CUC393259 DDY393259 DNU393259 DXQ393259 EHM393259 ERI393259 FBE393259 FLA393259 FUW393259 GES393259 GOO393259 GYK393259 HIG393259 HSC393259 IBY393259 ILU393259 IVQ393259 JFM393259 JPI393259 JZE393259 KJA393259 KSW393259 LCS393259 LMO393259 LWK393259 MGG393259 MQC393259 MZY393259 NJU393259 NTQ393259 ODM393259 ONI393259 OXE393259 PHA393259 PQW393259 QAS393259 QKO393259 QUK393259 REG393259 ROC393259 RXY393259 SHU393259 SRQ393259 TBM393259 TLI393259 TVE393259 UFA393259 UOW393259 UYS393259 VIO393259 VSK393259 WCG393259 WMC393259 WVY393259 Q458795 JM458795 TI458795 ADE458795 ANA458795 AWW458795 BGS458795 BQO458795 CAK458795 CKG458795 CUC458795 DDY458795 DNU458795 DXQ458795 EHM458795 ERI458795 FBE458795 FLA458795 FUW458795 GES458795 GOO458795 GYK458795 HIG458795 HSC458795 IBY458795 ILU458795 IVQ458795 JFM458795 JPI458795 JZE458795 KJA458795 KSW458795 LCS458795 LMO458795 LWK458795 MGG458795 MQC458795 MZY458795 NJU458795 NTQ458795 ODM458795 ONI458795 OXE458795 PHA458795 PQW458795 QAS458795 QKO458795 QUK458795 REG458795 ROC458795 RXY458795 SHU458795 SRQ458795 TBM458795 TLI458795 TVE458795 UFA458795 UOW458795 UYS458795 VIO458795 VSK458795 WCG458795 WMC458795 WVY458795 Q524331 JM524331 TI524331 ADE524331 ANA524331 AWW524331 BGS524331 BQO524331 CAK524331 CKG524331 CUC524331 DDY524331 DNU524331 DXQ524331 EHM524331 ERI524331 FBE524331 FLA524331 FUW524331 GES524331 GOO524331 GYK524331 HIG524331 HSC524331 IBY524331 ILU524331 IVQ524331 JFM524331 JPI524331 JZE524331 KJA524331 KSW524331 LCS524331 LMO524331 LWK524331 MGG524331 MQC524331 MZY524331 NJU524331 NTQ524331 ODM524331 ONI524331 OXE524331 PHA524331 PQW524331 QAS524331 QKO524331 QUK524331 REG524331 ROC524331 RXY524331 SHU524331 SRQ524331 TBM524331 TLI524331 TVE524331 UFA524331 UOW524331 UYS524331 VIO524331 VSK524331 WCG524331 WMC524331 WVY524331 Q589867 JM589867 TI589867 ADE589867 ANA589867 AWW589867 BGS589867 BQO589867 CAK589867 CKG589867 CUC589867 DDY589867 DNU589867 DXQ589867 EHM589867 ERI589867 FBE589867 FLA589867 FUW589867 GES589867 GOO589867 GYK589867 HIG589867 HSC589867 IBY589867 ILU589867 IVQ589867 JFM589867 JPI589867 JZE589867 KJA589867 KSW589867 LCS589867 LMO589867 LWK589867 MGG589867 MQC589867 MZY589867 NJU589867 NTQ589867 ODM589867 ONI589867 OXE589867 PHA589867 PQW589867 QAS589867 QKO589867 QUK589867 REG589867 ROC589867 RXY589867 SHU589867 SRQ589867 TBM589867 TLI589867 TVE589867 UFA589867 UOW589867 UYS589867 VIO589867 VSK589867 WCG589867 WMC589867 WVY589867 Q655403 JM655403 TI655403 ADE655403 ANA655403 AWW655403 BGS655403 BQO655403 CAK655403 CKG655403 CUC655403 DDY655403 DNU655403 DXQ655403 EHM655403 ERI655403 FBE655403 FLA655403 FUW655403 GES655403 GOO655403 GYK655403 HIG655403 HSC655403 IBY655403 ILU655403 IVQ655403 JFM655403 JPI655403 JZE655403 KJA655403 KSW655403 LCS655403 LMO655403 LWK655403 MGG655403 MQC655403 MZY655403 NJU655403 NTQ655403 ODM655403 ONI655403 OXE655403 PHA655403 PQW655403 QAS655403 QKO655403 QUK655403 REG655403 ROC655403 RXY655403 SHU655403 SRQ655403 TBM655403 TLI655403 TVE655403 UFA655403 UOW655403 UYS655403 VIO655403 VSK655403 WCG655403 WMC655403 WVY655403 Q720939 JM720939 TI720939 ADE720939 ANA720939 AWW720939 BGS720939 BQO720939 CAK720939 CKG720939 CUC720939 DDY720939 DNU720939 DXQ720939 EHM720939 ERI720939 FBE720939 FLA720939 FUW720939 GES720939 GOO720939 GYK720939 HIG720939 HSC720939 IBY720939 ILU720939 IVQ720939 JFM720939 JPI720939 JZE720939 KJA720939 KSW720939 LCS720939 LMO720939 LWK720939 MGG720939 MQC720939 MZY720939 NJU720939 NTQ720939 ODM720939 ONI720939 OXE720939 PHA720939 PQW720939 QAS720939 QKO720939 QUK720939 REG720939 ROC720939 RXY720939 SHU720939 SRQ720939 TBM720939 TLI720939 TVE720939 UFA720939 UOW720939 UYS720939 VIO720939 VSK720939 WCG720939 WMC720939 WVY720939 Q786475 JM786475 TI786475 ADE786475 ANA786475 AWW786475 BGS786475 BQO786475 CAK786475 CKG786475 CUC786475 DDY786475 DNU786475 DXQ786475 EHM786475 ERI786475 FBE786475 FLA786475 FUW786475 GES786475 GOO786475 GYK786475 HIG786475 HSC786475 IBY786475 ILU786475 IVQ786475 JFM786475 JPI786475 JZE786475 KJA786475 KSW786475 LCS786475 LMO786475 LWK786475 MGG786475 MQC786475 MZY786475 NJU786475 NTQ786475 ODM786475 ONI786475 OXE786475 PHA786475 PQW786475 QAS786475 QKO786475 QUK786475 REG786475 ROC786475 RXY786475 SHU786475 SRQ786475 TBM786475 TLI786475 TVE786475 UFA786475 UOW786475 UYS786475 VIO786475 VSK786475 WCG786475 WMC786475 WVY786475 Q852011 JM852011 TI852011 ADE852011 ANA852011 AWW852011 BGS852011 BQO852011 CAK852011 CKG852011 CUC852011 DDY852011 DNU852011 DXQ852011 EHM852011 ERI852011 FBE852011 FLA852011 FUW852011 GES852011 GOO852011 GYK852011 HIG852011 HSC852011 IBY852011 ILU852011 IVQ852011 JFM852011 JPI852011 JZE852011 KJA852011 KSW852011 LCS852011 LMO852011 LWK852011 MGG852011 MQC852011 MZY852011 NJU852011 NTQ852011 ODM852011 ONI852011 OXE852011 PHA852011 PQW852011 QAS852011 QKO852011 QUK852011 REG852011 ROC852011 RXY852011 SHU852011 SRQ852011 TBM852011 TLI852011 TVE852011 UFA852011 UOW852011 UYS852011 VIO852011 VSK852011 WCG852011 WMC852011 WVY852011 Q917547 JM917547 TI917547 ADE917547 ANA917547 AWW917547 BGS917547 BQO917547 CAK917547 CKG917547 CUC917547 DDY917547 DNU917547 DXQ917547 EHM917547 ERI917547 FBE917547 FLA917547 FUW917547 GES917547 GOO917547 GYK917547 HIG917547 HSC917547 IBY917547 ILU917547 IVQ917547 JFM917547 JPI917547 JZE917547 KJA917547 KSW917547 LCS917547 LMO917547 LWK917547 MGG917547 MQC917547 MZY917547 NJU917547 NTQ917547 ODM917547 ONI917547 OXE917547 PHA917547 PQW917547 QAS917547 QKO917547 QUK917547 REG917547 ROC917547 RXY917547 SHU917547 SRQ917547 TBM917547 TLI917547 TVE917547 UFA917547 UOW917547 UYS917547 VIO917547 VSK917547 WCG917547 WMC917547 WVY917547 Q983083 JM983083 TI983083 ADE983083 ANA983083 AWW983083 BGS983083 BQO983083 CAK983083 CKG983083 CUC983083 DDY983083 DNU983083 DXQ983083 EHM983083 ERI983083 FBE983083 FLA983083 FUW983083 GES983083 GOO983083 GYK983083 HIG983083 HSC983083 IBY983083 ILU983083 IVQ983083 JFM983083 JPI983083 JZE983083 KJA983083 KSW983083 LCS983083 LMO983083 LWK983083 MGG983083 MQC983083 MZY983083 NJU983083 NTQ983083 ODM983083 ONI983083 OXE983083 PHA983083 PQW983083 QAS983083 QKO983083 QUK983083 REG983083 ROC983083 RXY983083 SHU983083 SRQ983083 TBM983083 TLI983083 TVE983083 UFA983083 UOW983083 UYS983083 VIO983083 VSK983083 WCG983083 WMC983083 WVY983083 O47 JK47 TG47 ADC47 AMY47 AWU47 BGQ47 BQM47 CAI47 CKE47 CUA47 DDW47 DNS47 DXO47 EHK47 ERG47 FBC47 FKY47 FUU47 GEQ47 GOM47 GYI47 HIE47 HSA47 IBW47 ILS47 IVO47 JFK47 JPG47 JZC47 KIY47 KSU47 LCQ47 LMM47 LWI47 MGE47 MQA47 MZW47 NJS47 NTO47 ODK47 ONG47 OXC47 PGY47 PQU47 QAQ47 QKM47 QUI47 REE47 ROA47 RXW47 SHS47 SRO47 TBK47 TLG47 TVC47 UEY47 UOU47 UYQ47 VIM47 VSI47 WCE47 WMA47 WVW47 O65579 JK65579 TG65579 ADC65579 AMY65579 AWU65579 BGQ65579 BQM65579 CAI65579 CKE65579 CUA65579 DDW65579 DNS65579 DXO65579 EHK65579 ERG65579 FBC65579 FKY65579 FUU65579 GEQ65579 GOM65579 GYI65579 HIE65579 HSA65579 IBW65579 ILS65579 IVO65579 JFK65579 JPG65579 JZC65579 KIY65579 KSU65579 LCQ65579 LMM65579 LWI65579 MGE65579 MQA65579 MZW65579 NJS65579 NTO65579 ODK65579 ONG65579 OXC65579 PGY65579 PQU65579 QAQ65579 QKM65579 QUI65579 REE65579 ROA65579 RXW65579 SHS65579 SRO65579 TBK65579 TLG65579 TVC65579 UEY65579 UOU65579 UYQ65579 VIM65579 VSI65579 WCE65579 WMA65579 WVW65579 O131115 JK131115 TG131115 ADC131115 AMY131115 AWU131115 BGQ131115 BQM131115 CAI131115 CKE131115 CUA131115 DDW131115 DNS131115 DXO131115 EHK131115 ERG131115 FBC131115 FKY131115 FUU131115 GEQ131115 GOM131115 GYI131115 HIE131115 HSA131115 IBW131115 ILS131115 IVO131115 JFK131115 JPG131115 JZC131115 KIY131115 KSU131115 LCQ131115 LMM131115 LWI131115 MGE131115 MQA131115 MZW131115 NJS131115 NTO131115 ODK131115 ONG131115 OXC131115 PGY131115 PQU131115 QAQ131115 QKM131115 QUI131115 REE131115 ROA131115 RXW131115 SHS131115 SRO131115 TBK131115 TLG131115 TVC131115 UEY131115 UOU131115 UYQ131115 VIM131115 VSI131115 WCE131115 WMA131115 WVW131115 O196651 JK196651 TG196651 ADC196651 AMY196651 AWU196651 BGQ196651 BQM196651 CAI196651 CKE196651 CUA196651 DDW196651 DNS196651 DXO196651 EHK196651 ERG196651 FBC196651 FKY196651 FUU196651 GEQ196651 GOM196651 GYI196651 HIE196651 HSA196651 IBW196651 ILS196651 IVO196651 JFK196651 JPG196651 JZC196651 KIY196651 KSU196651 LCQ196651 LMM196651 LWI196651 MGE196651 MQA196651 MZW196651 NJS196651 NTO196651 ODK196651 ONG196651 OXC196651 PGY196651 PQU196651 QAQ196651 QKM196651 QUI196651 REE196651 ROA196651 RXW196651 SHS196651 SRO196651 TBK196651 TLG196651 TVC196651 UEY196651 UOU196651 UYQ196651 VIM196651 VSI196651 WCE196651 WMA196651 WVW196651 O262187 JK262187 TG262187 ADC262187 AMY262187 AWU262187 BGQ262187 BQM262187 CAI262187 CKE262187 CUA262187 DDW262187 DNS262187 DXO262187 EHK262187 ERG262187 FBC262187 FKY262187 FUU262187 GEQ262187 GOM262187 GYI262187 HIE262187 HSA262187 IBW262187 ILS262187 IVO262187 JFK262187 JPG262187 JZC262187 KIY262187 KSU262187 LCQ262187 LMM262187 LWI262187 MGE262187 MQA262187 MZW262187 NJS262187 NTO262187 ODK262187 ONG262187 OXC262187 PGY262187 PQU262187 QAQ262187 QKM262187 QUI262187 REE262187 ROA262187 RXW262187 SHS262187 SRO262187 TBK262187 TLG262187 TVC262187 UEY262187 UOU262187 UYQ262187 VIM262187 VSI262187 WCE262187 WMA262187 WVW262187 O327723 JK327723 TG327723 ADC327723 AMY327723 AWU327723 BGQ327723 BQM327723 CAI327723 CKE327723 CUA327723 DDW327723 DNS327723 DXO327723 EHK327723 ERG327723 FBC327723 FKY327723 FUU327723 GEQ327723 GOM327723 GYI327723 HIE327723 HSA327723 IBW327723 ILS327723 IVO327723 JFK327723 JPG327723 JZC327723 KIY327723 KSU327723 LCQ327723 LMM327723 LWI327723 MGE327723 MQA327723 MZW327723 NJS327723 NTO327723 ODK327723 ONG327723 OXC327723 PGY327723 PQU327723 QAQ327723 QKM327723 QUI327723 REE327723 ROA327723 RXW327723 SHS327723 SRO327723 TBK327723 TLG327723 TVC327723 UEY327723 UOU327723 UYQ327723 VIM327723 VSI327723 WCE327723 WMA327723 WVW327723 O393259 JK393259 TG393259 ADC393259 AMY393259 AWU393259 BGQ393259 BQM393259 CAI393259 CKE393259 CUA393259 DDW393259 DNS393259 DXO393259 EHK393259 ERG393259 FBC393259 FKY393259 FUU393259 GEQ393259 GOM393259 GYI393259 HIE393259 HSA393259 IBW393259 ILS393259 IVO393259 JFK393259 JPG393259 JZC393259 KIY393259 KSU393259 LCQ393259 LMM393259 LWI393259 MGE393259 MQA393259 MZW393259 NJS393259 NTO393259 ODK393259 ONG393259 OXC393259 PGY393259 PQU393259 QAQ393259 QKM393259 QUI393259 REE393259 ROA393259 RXW393259 SHS393259 SRO393259 TBK393259 TLG393259 TVC393259 UEY393259 UOU393259 UYQ393259 VIM393259 VSI393259 WCE393259 WMA393259 WVW393259 O458795 JK458795 TG458795 ADC458795 AMY458795 AWU458795 BGQ458795 BQM458795 CAI458795 CKE458795 CUA458795 DDW458795 DNS458795 DXO458795 EHK458795 ERG458795 FBC458795 FKY458795 FUU458795 GEQ458795 GOM458795 GYI458795 HIE458795 HSA458795 IBW458795 ILS458795 IVO458795 JFK458795 JPG458795 JZC458795 KIY458795 KSU458795 LCQ458795 LMM458795 LWI458795 MGE458795 MQA458795 MZW458795 NJS458795 NTO458795 ODK458795 ONG458795 OXC458795 PGY458795 PQU458795 QAQ458795 QKM458795 QUI458795 REE458795 ROA458795 RXW458795 SHS458795 SRO458795 TBK458795 TLG458795 TVC458795 UEY458795 UOU458795 UYQ458795 VIM458795 VSI458795 WCE458795 WMA458795 WVW458795 O524331 JK524331 TG524331 ADC524331 AMY524331 AWU524331 BGQ524331 BQM524331 CAI524331 CKE524331 CUA524331 DDW524331 DNS524331 DXO524331 EHK524331 ERG524331 FBC524331 FKY524331 FUU524331 GEQ524331 GOM524331 GYI524331 HIE524331 HSA524331 IBW524331 ILS524331 IVO524331 JFK524331 JPG524331 JZC524331 KIY524331 KSU524331 LCQ524331 LMM524331 LWI524331 MGE524331 MQA524331 MZW524331 NJS524331 NTO524331 ODK524331 ONG524331 OXC524331 PGY524331 PQU524331 QAQ524331 QKM524331 QUI524331 REE524331 ROA524331 RXW524331 SHS524331 SRO524331 TBK524331 TLG524331 TVC524331 UEY524331 UOU524331 UYQ524331 VIM524331 VSI524331 WCE524331 WMA524331 WVW524331 O589867 JK589867 TG589867 ADC589867 AMY589867 AWU589867 BGQ589867 BQM589867 CAI589867 CKE589867 CUA589867 DDW589867 DNS589867 DXO589867 EHK589867 ERG589867 FBC589867 FKY589867 FUU589867 GEQ589867 GOM589867 GYI589867 HIE589867 HSA589867 IBW589867 ILS589867 IVO589867 JFK589867 JPG589867 JZC589867 KIY589867 KSU589867 LCQ589867 LMM589867 LWI589867 MGE589867 MQA589867 MZW589867 NJS589867 NTO589867 ODK589867 ONG589867 OXC589867 PGY589867 PQU589867 QAQ589867 QKM589867 QUI589867 REE589867 ROA589867 RXW589867 SHS589867 SRO589867 TBK589867 TLG589867 TVC589867 UEY589867 UOU589867 UYQ589867 VIM589867 VSI589867 WCE589867 WMA589867 WVW589867 O655403 JK655403 TG655403 ADC655403 AMY655403 AWU655403 BGQ655403 BQM655403 CAI655403 CKE655403 CUA655403 DDW655403 DNS655403 DXO655403 EHK655403 ERG655403 FBC655403 FKY655403 FUU655403 GEQ655403 GOM655403 GYI655403 HIE655403 HSA655403 IBW655403 ILS655403 IVO655403 JFK655403 JPG655403 JZC655403 KIY655403 KSU655403 LCQ655403 LMM655403 LWI655403 MGE655403 MQA655403 MZW655403 NJS655403 NTO655403 ODK655403 ONG655403 OXC655403 PGY655403 PQU655403 QAQ655403 QKM655403 QUI655403 REE655403 ROA655403 RXW655403 SHS655403 SRO655403 TBK655403 TLG655403 TVC655403 UEY655403 UOU655403 UYQ655403 VIM655403 VSI655403 WCE655403 WMA655403 WVW655403 O720939 JK720939 TG720939 ADC720939 AMY720939 AWU720939 BGQ720939 BQM720939 CAI720939 CKE720939 CUA720939 DDW720939 DNS720939 DXO720939 EHK720939 ERG720939 FBC720939 FKY720939 FUU720939 GEQ720939 GOM720939 GYI720939 HIE720939 HSA720939 IBW720939 ILS720939 IVO720939 JFK720939 JPG720939 JZC720939 KIY720939 KSU720939 LCQ720939 LMM720939 LWI720939 MGE720939 MQA720939 MZW720939 NJS720939 NTO720939 ODK720939 ONG720939 OXC720939 PGY720939 PQU720939 QAQ720939 QKM720939 QUI720939 REE720939 ROA720939 RXW720939 SHS720939 SRO720939 TBK720939 TLG720939 TVC720939 UEY720939 UOU720939 UYQ720939 VIM720939 VSI720939 WCE720939 WMA720939 WVW720939 O786475 JK786475 TG786475 ADC786475 AMY786475 AWU786475 BGQ786475 BQM786475 CAI786475 CKE786475 CUA786475 DDW786475 DNS786475 DXO786475 EHK786475 ERG786475 FBC786475 FKY786475 FUU786475 GEQ786475 GOM786475 GYI786475 HIE786475 HSA786475 IBW786475 ILS786475 IVO786475 JFK786475 JPG786475 JZC786475 KIY786475 KSU786475 LCQ786475 LMM786475 LWI786475 MGE786475 MQA786475 MZW786475 NJS786475 NTO786475 ODK786475 ONG786475 OXC786475 PGY786475 PQU786475 QAQ786475 QKM786475 QUI786475 REE786475 ROA786475 RXW786475 SHS786475 SRO786475 TBK786475 TLG786475 TVC786475 UEY786475 UOU786475 UYQ786475 VIM786475 VSI786475 WCE786475 WMA786475 WVW786475 O852011 JK852011 TG852011 ADC852011 AMY852011 AWU852011 BGQ852011 BQM852011 CAI852011 CKE852011 CUA852011 DDW852011 DNS852011 DXO852011 EHK852011 ERG852011 FBC852011 FKY852011 FUU852011 GEQ852011 GOM852011 GYI852011 HIE852011 HSA852011 IBW852011 ILS852011 IVO852011 JFK852011 JPG852011 JZC852011 KIY852011 KSU852011 LCQ852011 LMM852011 LWI852011 MGE852011 MQA852011 MZW852011 NJS852011 NTO852011 ODK852011 ONG852011 OXC852011 PGY852011 PQU852011 QAQ852011 QKM852011 QUI852011 REE852011 ROA852011 RXW852011 SHS852011 SRO852011 TBK852011 TLG852011 TVC852011 UEY852011 UOU852011 UYQ852011 VIM852011 VSI852011 WCE852011 WMA852011 WVW852011 O917547 JK917547 TG917547 ADC917547 AMY917547 AWU917547 BGQ917547 BQM917547 CAI917547 CKE917547 CUA917547 DDW917547 DNS917547 DXO917547 EHK917547 ERG917547 FBC917547 FKY917547 FUU917547 GEQ917547 GOM917547 GYI917547 HIE917547 HSA917547 IBW917547 ILS917547 IVO917547 JFK917547 JPG917547 JZC917547 KIY917547 KSU917547 LCQ917547 LMM917547 LWI917547 MGE917547 MQA917547 MZW917547 NJS917547 NTO917547 ODK917547 ONG917547 OXC917547 PGY917547 PQU917547 QAQ917547 QKM917547 QUI917547 REE917547 ROA917547 RXW917547 SHS917547 SRO917547 TBK917547 TLG917547 TVC917547 UEY917547 UOU917547 UYQ917547 VIM917547 VSI917547 WCE917547 WMA917547 WVW917547 O983083 JK983083 TG983083 ADC983083 AMY983083 AWU983083 BGQ983083 BQM983083 CAI983083 CKE983083 CUA983083 DDW983083 DNS983083 DXO983083 EHK983083 ERG983083 FBC983083 FKY983083 FUU983083 GEQ983083 GOM983083 GYI983083 HIE983083 HSA983083 IBW983083 ILS983083 IVO983083 JFK983083 JPG983083 JZC983083 KIY983083 KSU983083 LCQ983083 LMM983083 LWI983083 MGE983083 MQA983083 MZW983083 NJS983083 NTO983083 ODK983083 ONG983083 OXC983083 PGY983083 PQU983083 QAQ983083 QKM983083 QUI983083 REE983083 ROA983083 RXW983083 SHS983083 SRO983083 TBK983083 TLG983083 TVC983083 UEY983083 UOU983083 UYQ983083 VIM983083 VSI983083 WCE983083 WMA983083 WVW983083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G47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G65579 JC65579 SY65579 ACU65579 AMQ65579 AWM65579 BGI65579 BQE65579 CAA65579 CJW65579 CTS65579 DDO65579 DNK65579 DXG65579 EHC65579 EQY65579 FAU65579 FKQ65579 FUM65579 GEI65579 GOE65579 GYA65579 HHW65579 HRS65579 IBO65579 ILK65579 IVG65579 JFC65579 JOY65579 JYU65579 KIQ65579 KSM65579 LCI65579 LME65579 LWA65579 MFW65579 MPS65579 MZO65579 NJK65579 NTG65579 ODC65579 OMY65579 OWU65579 PGQ65579 PQM65579 QAI65579 QKE65579 QUA65579 RDW65579 RNS65579 RXO65579 SHK65579 SRG65579 TBC65579 TKY65579 TUU65579 UEQ65579 UOM65579 UYI65579 VIE65579 VSA65579 WBW65579 WLS65579 WVO65579 G131115 JC131115 SY131115 ACU131115 AMQ131115 AWM131115 BGI131115 BQE131115 CAA131115 CJW131115 CTS131115 DDO131115 DNK131115 DXG131115 EHC131115 EQY131115 FAU131115 FKQ131115 FUM131115 GEI131115 GOE131115 GYA131115 HHW131115 HRS131115 IBO131115 ILK131115 IVG131115 JFC131115 JOY131115 JYU131115 KIQ131115 KSM131115 LCI131115 LME131115 LWA131115 MFW131115 MPS131115 MZO131115 NJK131115 NTG131115 ODC131115 OMY131115 OWU131115 PGQ131115 PQM131115 QAI131115 QKE131115 QUA131115 RDW131115 RNS131115 RXO131115 SHK131115 SRG131115 TBC131115 TKY131115 TUU131115 UEQ131115 UOM131115 UYI131115 VIE131115 VSA131115 WBW131115 WLS131115 WVO131115 G196651 JC196651 SY196651 ACU196651 AMQ196651 AWM196651 BGI196651 BQE196651 CAA196651 CJW196651 CTS196651 DDO196651 DNK196651 DXG196651 EHC196651 EQY196651 FAU196651 FKQ196651 FUM196651 GEI196651 GOE196651 GYA196651 HHW196651 HRS196651 IBO196651 ILK196651 IVG196651 JFC196651 JOY196651 JYU196651 KIQ196651 KSM196651 LCI196651 LME196651 LWA196651 MFW196651 MPS196651 MZO196651 NJK196651 NTG196651 ODC196651 OMY196651 OWU196651 PGQ196651 PQM196651 QAI196651 QKE196651 QUA196651 RDW196651 RNS196651 RXO196651 SHK196651 SRG196651 TBC196651 TKY196651 TUU196651 UEQ196651 UOM196651 UYI196651 VIE196651 VSA196651 WBW196651 WLS196651 WVO196651 G262187 JC262187 SY262187 ACU262187 AMQ262187 AWM262187 BGI262187 BQE262187 CAA262187 CJW262187 CTS262187 DDO262187 DNK262187 DXG262187 EHC262187 EQY262187 FAU262187 FKQ262187 FUM262187 GEI262187 GOE262187 GYA262187 HHW262187 HRS262187 IBO262187 ILK262187 IVG262187 JFC262187 JOY262187 JYU262187 KIQ262187 KSM262187 LCI262187 LME262187 LWA262187 MFW262187 MPS262187 MZO262187 NJK262187 NTG262187 ODC262187 OMY262187 OWU262187 PGQ262187 PQM262187 QAI262187 QKE262187 QUA262187 RDW262187 RNS262187 RXO262187 SHK262187 SRG262187 TBC262187 TKY262187 TUU262187 UEQ262187 UOM262187 UYI262187 VIE262187 VSA262187 WBW262187 WLS262187 WVO262187 G327723 JC327723 SY327723 ACU327723 AMQ327723 AWM327723 BGI327723 BQE327723 CAA327723 CJW327723 CTS327723 DDO327723 DNK327723 DXG327723 EHC327723 EQY327723 FAU327723 FKQ327723 FUM327723 GEI327723 GOE327723 GYA327723 HHW327723 HRS327723 IBO327723 ILK327723 IVG327723 JFC327723 JOY327723 JYU327723 KIQ327723 KSM327723 LCI327723 LME327723 LWA327723 MFW327723 MPS327723 MZO327723 NJK327723 NTG327723 ODC327723 OMY327723 OWU327723 PGQ327723 PQM327723 QAI327723 QKE327723 QUA327723 RDW327723 RNS327723 RXO327723 SHK327723 SRG327723 TBC327723 TKY327723 TUU327723 UEQ327723 UOM327723 UYI327723 VIE327723 VSA327723 WBW327723 WLS327723 WVO327723 G393259 JC393259 SY393259 ACU393259 AMQ393259 AWM393259 BGI393259 BQE393259 CAA393259 CJW393259 CTS393259 DDO393259 DNK393259 DXG393259 EHC393259 EQY393259 FAU393259 FKQ393259 FUM393259 GEI393259 GOE393259 GYA393259 HHW393259 HRS393259 IBO393259 ILK393259 IVG393259 JFC393259 JOY393259 JYU393259 KIQ393259 KSM393259 LCI393259 LME393259 LWA393259 MFW393259 MPS393259 MZO393259 NJK393259 NTG393259 ODC393259 OMY393259 OWU393259 PGQ393259 PQM393259 QAI393259 QKE393259 QUA393259 RDW393259 RNS393259 RXO393259 SHK393259 SRG393259 TBC393259 TKY393259 TUU393259 UEQ393259 UOM393259 UYI393259 VIE393259 VSA393259 WBW393259 WLS393259 WVO393259 G458795 JC458795 SY458795 ACU458795 AMQ458795 AWM458795 BGI458795 BQE458795 CAA458795 CJW458795 CTS458795 DDO458795 DNK458795 DXG458795 EHC458795 EQY458795 FAU458795 FKQ458795 FUM458795 GEI458795 GOE458795 GYA458795 HHW458795 HRS458795 IBO458795 ILK458795 IVG458795 JFC458795 JOY458795 JYU458795 KIQ458795 KSM458795 LCI458795 LME458795 LWA458795 MFW458795 MPS458795 MZO458795 NJK458795 NTG458795 ODC458795 OMY458795 OWU458795 PGQ458795 PQM458795 QAI458795 QKE458795 QUA458795 RDW458795 RNS458795 RXO458795 SHK458795 SRG458795 TBC458795 TKY458795 TUU458795 UEQ458795 UOM458795 UYI458795 VIE458795 VSA458795 WBW458795 WLS458795 WVO458795 G524331 JC524331 SY524331 ACU524331 AMQ524331 AWM524331 BGI524331 BQE524331 CAA524331 CJW524331 CTS524331 DDO524331 DNK524331 DXG524331 EHC524331 EQY524331 FAU524331 FKQ524331 FUM524331 GEI524331 GOE524331 GYA524331 HHW524331 HRS524331 IBO524331 ILK524331 IVG524331 JFC524331 JOY524331 JYU524331 KIQ524331 KSM524331 LCI524331 LME524331 LWA524331 MFW524331 MPS524331 MZO524331 NJK524331 NTG524331 ODC524331 OMY524331 OWU524331 PGQ524331 PQM524331 QAI524331 QKE524331 QUA524331 RDW524331 RNS524331 RXO524331 SHK524331 SRG524331 TBC524331 TKY524331 TUU524331 UEQ524331 UOM524331 UYI524331 VIE524331 VSA524331 WBW524331 WLS524331 WVO524331 G589867 JC589867 SY589867 ACU589867 AMQ589867 AWM589867 BGI589867 BQE589867 CAA589867 CJW589867 CTS589867 DDO589867 DNK589867 DXG589867 EHC589867 EQY589867 FAU589867 FKQ589867 FUM589867 GEI589867 GOE589867 GYA589867 HHW589867 HRS589867 IBO589867 ILK589867 IVG589867 JFC589867 JOY589867 JYU589867 KIQ589867 KSM589867 LCI589867 LME589867 LWA589867 MFW589867 MPS589867 MZO589867 NJK589867 NTG589867 ODC589867 OMY589867 OWU589867 PGQ589867 PQM589867 QAI589867 QKE589867 QUA589867 RDW589867 RNS589867 RXO589867 SHK589867 SRG589867 TBC589867 TKY589867 TUU589867 UEQ589867 UOM589867 UYI589867 VIE589867 VSA589867 WBW589867 WLS589867 WVO589867 G655403 JC655403 SY655403 ACU655403 AMQ655403 AWM655403 BGI655403 BQE655403 CAA655403 CJW655403 CTS655403 DDO655403 DNK655403 DXG655403 EHC655403 EQY655403 FAU655403 FKQ655403 FUM655403 GEI655403 GOE655403 GYA655403 HHW655403 HRS655403 IBO655403 ILK655403 IVG655403 JFC655403 JOY655403 JYU655403 KIQ655403 KSM655403 LCI655403 LME655403 LWA655403 MFW655403 MPS655403 MZO655403 NJK655403 NTG655403 ODC655403 OMY655403 OWU655403 PGQ655403 PQM655403 QAI655403 QKE655403 QUA655403 RDW655403 RNS655403 RXO655403 SHK655403 SRG655403 TBC655403 TKY655403 TUU655403 UEQ655403 UOM655403 UYI655403 VIE655403 VSA655403 WBW655403 WLS655403 WVO655403 G720939 JC720939 SY720939 ACU720939 AMQ720939 AWM720939 BGI720939 BQE720939 CAA720939 CJW720939 CTS720939 DDO720939 DNK720939 DXG720939 EHC720939 EQY720939 FAU720939 FKQ720939 FUM720939 GEI720939 GOE720939 GYA720939 HHW720939 HRS720939 IBO720939 ILK720939 IVG720939 JFC720939 JOY720939 JYU720939 KIQ720939 KSM720939 LCI720939 LME720939 LWA720939 MFW720939 MPS720939 MZO720939 NJK720939 NTG720939 ODC720939 OMY720939 OWU720939 PGQ720939 PQM720939 QAI720939 QKE720939 QUA720939 RDW720939 RNS720939 RXO720939 SHK720939 SRG720939 TBC720939 TKY720939 TUU720939 UEQ720939 UOM720939 UYI720939 VIE720939 VSA720939 WBW720939 WLS720939 WVO720939 G786475 JC786475 SY786475 ACU786475 AMQ786475 AWM786475 BGI786475 BQE786475 CAA786475 CJW786475 CTS786475 DDO786475 DNK786475 DXG786475 EHC786475 EQY786475 FAU786475 FKQ786475 FUM786475 GEI786475 GOE786475 GYA786475 HHW786475 HRS786475 IBO786475 ILK786475 IVG786475 JFC786475 JOY786475 JYU786475 KIQ786475 KSM786475 LCI786475 LME786475 LWA786475 MFW786475 MPS786475 MZO786475 NJK786475 NTG786475 ODC786475 OMY786475 OWU786475 PGQ786475 PQM786475 QAI786475 QKE786475 QUA786475 RDW786475 RNS786475 RXO786475 SHK786475 SRG786475 TBC786475 TKY786475 TUU786475 UEQ786475 UOM786475 UYI786475 VIE786475 VSA786475 WBW786475 WLS786475 WVO786475 G852011 JC852011 SY852011 ACU852011 AMQ852011 AWM852011 BGI852011 BQE852011 CAA852011 CJW852011 CTS852011 DDO852011 DNK852011 DXG852011 EHC852011 EQY852011 FAU852011 FKQ852011 FUM852011 GEI852011 GOE852011 GYA852011 HHW852011 HRS852011 IBO852011 ILK852011 IVG852011 JFC852011 JOY852011 JYU852011 KIQ852011 KSM852011 LCI852011 LME852011 LWA852011 MFW852011 MPS852011 MZO852011 NJK852011 NTG852011 ODC852011 OMY852011 OWU852011 PGQ852011 PQM852011 QAI852011 QKE852011 QUA852011 RDW852011 RNS852011 RXO852011 SHK852011 SRG852011 TBC852011 TKY852011 TUU852011 UEQ852011 UOM852011 UYI852011 VIE852011 VSA852011 WBW852011 WLS852011 WVO852011 G917547 JC917547 SY917547 ACU917547 AMQ917547 AWM917547 BGI917547 BQE917547 CAA917547 CJW917547 CTS917547 DDO917547 DNK917547 DXG917547 EHC917547 EQY917547 FAU917547 FKQ917547 FUM917547 GEI917547 GOE917547 GYA917547 HHW917547 HRS917547 IBO917547 ILK917547 IVG917547 JFC917547 JOY917547 JYU917547 KIQ917547 KSM917547 LCI917547 LME917547 LWA917547 MFW917547 MPS917547 MZO917547 NJK917547 NTG917547 ODC917547 OMY917547 OWU917547 PGQ917547 PQM917547 QAI917547 QKE917547 QUA917547 RDW917547 RNS917547 RXO917547 SHK917547 SRG917547 TBC917547 TKY917547 TUU917547 UEQ917547 UOM917547 UYI917547 VIE917547 VSA917547 WBW917547 WLS917547 WVO917547 G983083 JC983083 SY983083 ACU983083 AMQ983083 AWM983083 BGI983083 BQE983083 CAA983083 CJW983083 CTS983083 DDO983083 DNK983083 DXG983083 EHC983083 EQY983083 FAU983083 FKQ983083 FUM983083 GEI983083 GOE983083 GYA983083 HHW983083 HRS983083 IBO983083 ILK983083 IVG983083 JFC983083 JOY983083 JYU983083 KIQ983083 KSM983083 LCI983083 LME983083 LWA983083 MFW983083 MPS983083 MZO983083 NJK983083 NTG983083 ODC983083 OMY983083 OWU983083 PGQ983083 PQM983083 QAI983083 QKE983083 QUA983083 RDW983083 RNS983083 RXO983083 SHK983083 SRG983083 TBC983083 TKY983083 TUU983083 UEQ983083 UOM983083 UYI983083 VIE983083 VSA983083 WBW983083 WLS983083 WVO983083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G49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I49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I65581 JE65581 TA65581 ACW65581 AMS65581 AWO65581 BGK65581 BQG65581 CAC65581 CJY65581 CTU65581 DDQ65581 DNM65581 DXI65581 EHE65581 ERA65581 FAW65581 FKS65581 FUO65581 GEK65581 GOG65581 GYC65581 HHY65581 HRU65581 IBQ65581 ILM65581 IVI65581 JFE65581 JPA65581 JYW65581 KIS65581 KSO65581 LCK65581 LMG65581 LWC65581 MFY65581 MPU65581 MZQ65581 NJM65581 NTI65581 ODE65581 ONA65581 OWW65581 PGS65581 PQO65581 QAK65581 QKG65581 QUC65581 RDY65581 RNU65581 RXQ65581 SHM65581 SRI65581 TBE65581 TLA65581 TUW65581 UES65581 UOO65581 UYK65581 VIG65581 VSC65581 WBY65581 WLU65581 WVQ65581 I131117 JE131117 TA131117 ACW131117 AMS131117 AWO131117 BGK131117 BQG131117 CAC131117 CJY131117 CTU131117 DDQ131117 DNM131117 DXI131117 EHE131117 ERA131117 FAW131117 FKS131117 FUO131117 GEK131117 GOG131117 GYC131117 HHY131117 HRU131117 IBQ131117 ILM131117 IVI131117 JFE131117 JPA131117 JYW131117 KIS131117 KSO131117 LCK131117 LMG131117 LWC131117 MFY131117 MPU131117 MZQ131117 NJM131117 NTI131117 ODE131117 ONA131117 OWW131117 PGS131117 PQO131117 QAK131117 QKG131117 QUC131117 RDY131117 RNU131117 RXQ131117 SHM131117 SRI131117 TBE131117 TLA131117 TUW131117 UES131117 UOO131117 UYK131117 VIG131117 VSC131117 WBY131117 WLU131117 WVQ131117 I196653 JE196653 TA196653 ACW196653 AMS196653 AWO196653 BGK196653 BQG196653 CAC196653 CJY196653 CTU196653 DDQ196653 DNM196653 DXI196653 EHE196653 ERA196653 FAW196653 FKS196653 FUO196653 GEK196653 GOG196653 GYC196653 HHY196653 HRU196653 IBQ196653 ILM196653 IVI196653 JFE196653 JPA196653 JYW196653 KIS196653 KSO196653 LCK196653 LMG196653 LWC196653 MFY196653 MPU196653 MZQ196653 NJM196653 NTI196653 ODE196653 ONA196653 OWW196653 PGS196653 PQO196653 QAK196653 QKG196653 QUC196653 RDY196653 RNU196653 RXQ196653 SHM196653 SRI196653 TBE196653 TLA196653 TUW196653 UES196653 UOO196653 UYK196653 VIG196653 VSC196653 WBY196653 WLU196653 WVQ196653 I262189 JE262189 TA262189 ACW262189 AMS262189 AWO262189 BGK262189 BQG262189 CAC262189 CJY262189 CTU262189 DDQ262189 DNM262189 DXI262189 EHE262189 ERA262189 FAW262189 FKS262189 FUO262189 GEK262189 GOG262189 GYC262189 HHY262189 HRU262189 IBQ262189 ILM262189 IVI262189 JFE262189 JPA262189 JYW262189 KIS262189 KSO262189 LCK262189 LMG262189 LWC262189 MFY262189 MPU262189 MZQ262189 NJM262189 NTI262189 ODE262189 ONA262189 OWW262189 PGS262189 PQO262189 QAK262189 QKG262189 QUC262189 RDY262189 RNU262189 RXQ262189 SHM262189 SRI262189 TBE262189 TLA262189 TUW262189 UES262189 UOO262189 UYK262189 VIG262189 VSC262189 WBY262189 WLU262189 WVQ262189 I327725 JE327725 TA327725 ACW327725 AMS327725 AWO327725 BGK327725 BQG327725 CAC327725 CJY327725 CTU327725 DDQ327725 DNM327725 DXI327725 EHE327725 ERA327725 FAW327725 FKS327725 FUO327725 GEK327725 GOG327725 GYC327725 HHY327725 HRU327725 IBQ327725 ILM327725 IVI327725 JFE327725 JPA327725 JYW327725 KIS327725 KSO327725 LCK327725 LMG327725 LWC327725 MFY327725 MPU327725 MZQ327725 NJM327725 NTI327725 ODE327725 ONA327725 OWW327725 PGS327725 PQO327725 QAK327725 QKG327725 QUC327725 RDY327725 RNU327725 RXQ327725 SHM327725 SRI327725 TBE327725 TLA327725 TUW327725 UES327725 UOO327725 UYK327725 VIG327725 VSC327725 WBY327725 WLU327725 WVQ327725 I393261 JE393261 TA393261 ACW393261 AMS393261 AWO393261 BGK393261 BQG393261 CAC393261 CJY393261 CTU393261 DDQ393261 DNM393261 DXI393261 EHE393261 ERA393261 FAW393261 FKS393261 FUO393261 GEK393261 GOG393261 GYC393261 HHY393261 HRU393261 IBQ393261 ILM393261 IVI393261 JFE393261 JPA393261 JYW393261 KIS393261 KSO393261 LCK393261 LMG393261 LWC393261 MFY393261 MPU393261 MZQ393261 NJM393261 NTI393261 ODE393261 ONA393261 OWW393261 PGS393261 PQO393261 QAK393261 QKG393261 QUC393261 RDY393261 RNU393261 RXQ393261 SHM393261 SRI393261 TBE393261 TLA393261 TUW393261 UES393261 UOO393261 UYK393261 VIG393261 VSC393261 WBY393261 WLU393261 WVQ393261 I458797 JE458797 TA458797 ACW458797 AMS458797 AWO458797 BGK458797 BQG458797 CAC458797 CJY458797 CTU458797 DDQ458797 DNM458797 DXI458797 EHE458797 ERA458797 FAW458797 FKS458797 FUO458797 GEK458797 GOG458797 GYC458797 HHY458797 HRU458797 IBQ458797 ILM458797 IVI458797 JFE458797 JPA458797 JYW458797 KIS458797 KSO458797 LCK458797 LMG458797 LWC458797 MFY458797 MPU458797 MZQ458797 NJM458797 NTI458797 ODE458797 ONA458797 OWW458797 PGS458797 PQO458797 QAK458797 QKG458797 QUC458797 RDY458797 RNU458797 RXQ458797 SHM458797 SRI458797 TBE458797 TLA458797 TUW458797 UES458797 UOO458797 UYK458797 VIG458797 VSC458797 WBY458797 WLU458797 WVQ458797 I524333 JE524333 TA524333 ACW524333 AMS524333 AWO524333 BGK524333 BQG524333 CAC524333 CJY524333 CTU524333 DDQ524333 DNM524333 DXI524333 EHE524333 ERA524333 FAW524333 FKS524333 FUO524333 GEK524333 GOG524333 GYC524333 HHY524333 HRU524333 IBQ524333 ILM524333 IVI524333 JFE524333 JPA524333 JYW524333 KIS524333 KSO524333 LCK524333 LMG524333 LWC524333 MFY524333 MPU524333 MZQ524333 NJM524333 NTI524333 ODE524333 ONA524333 OWW524333 PGS524333 PQO524333 QAK524333 QKG524333 QUC524333 RDY524333 RNU524333 RXQ524333 SHM524333 SRI524333 TBE524333 TLA524333 TUW524333 UES524333 UOO524333 UYK524333 VIG524333 VSC524333 WBY524333 WLU524333 WVQ524333 I589869 JE589869 TA589869 ACW589869 AMS589869 AWO589869 BGK589869 BQG589869 CAC589869 CJY589869 CTU589869 DDQ589869 DNM589869 DXI589869 EHE589869 ERA589869 FAW589869 FKS589869 FUO589869 GEK589869 GOG589869 GYC589869 HHY589869 HRU589869 IBQ589869 ILM589869 IVI589869 JFE589869 JPA589869 JYW589869 KIS589869 KSO589869 LCK589869 LMG589869 LWC589869 MFY589869 MPU589869 MZQ589869 NJM589869 NTI589869 ODE589869 ONA589869 OWW589869 PGS589869 PQO589869 QAK589869 QKG589869 QUC589869 RDY589869 RNU589869 RXQ589869 SHM589869 SRI589869 TBE589869 TLA589869 TUW589869 UES589869 UOO589869 UYK589869 VIG589869 VSC589869 WBY589869 WLU589869 WVQ589869 I655405 JE655405 TA655405 ACW655405 AMS655405 AWO655405 BGK655405 BQG655405 CAC655405 CJY655405 CTU655405 DDQ655405 DNM655405 DXI655405 EHE655405 ERA655405 FAW655405 FKS655405 FUO655405 GEK655405 GOG655405 GYC655405 HHY655405 HRU655405 IBQ655405 ILM655405 IVI655405 JFE655405 JPA655405 JYW655405 KIS655405 KSO655405 LCK655405 LMG655405 LWC655405 MFY655405 MPU655405 MZQ655405 NJM655405 NTI655405 ODE655405 ONA655405 OWW655405 PGS655405 PQO655405 QAK655405 QKG655405 QUC655405 RDY655405 RNU655405 RXQ655405 SHM655405 SRI655405 TBE655405 TLA655405 TUW655405 UES655405 UOO655405 UYK655405 VIG655405 VSC655405 WBY655405 WLU655405 WVQ655405 I720941 JE720941 TA720941 ACW720941 AMS720941 AWO720941 BGK720941 BQG720941 CAC720941 CJY720941 CTU720941 DDQ720941 DNM720941 DXI720941 EHE720941 ERA720941 FAW720941 FKS720941 FUO720941 GEK720941 GOG720941 GYC720941 HHY720941 HRU720941 IBQ720941 ILM720941 IVI720941 JFE720941 JPA720941 JYW720941 KIS720941 KSO720941 LCK720941 LMG720941 LWC720941 MFY720941 MPU720941 MZQ720941 NJM720941 NTI720941 ODE720941 ONA720941 OWW720941 PGS720941 PQO720941 QAK720941 QKG720941 QUC720941 RDY720941 RNU720941 RXQ720941 SHM720941 SRI720941 TBE720941 TLA720941 TUW720941 UES720941 UOO720941 UYK720941 VIG720941 VSC720941 WBY720941 WLU720941 WVQ720941 I786477 JE786477 TA786477 ACW786477 AMS786477 AWO786477 BGK786477 BQG786477 CAC786477 CJY786477 CTU786477 DDQ786477 DNM786477 DXI786477 EHE786477 ERA786477 FAW786477 FKS786477 FUO786477 GEK786477 GOG786477 GYC786477 HHY786477 HRU786477 IBQ786477 ILM786477 IVI786477 JFE786477 JPA786477 JYW786477 KIS786477 KSO786477 LCK786477 LMG786477 LWC786477 MFY786477 MPU786477 MZQ786477 NJM786477 NTI786477 ODE786477 ONA786477 OWW786477 PGS786477 PQO786477 QAK786477 QKG786477 QUC786477 RDY786477 RNU786477 RXQ786477 SHM786477 SRI786477 TBE786477 TLA786477 TUW786477 UES786477 UOO786477 UYK786477 VIG786477 VSC786477 WBY786477 WLU786477 WVQ786477 I852013 JE852013 TA852013 ACW852013 AMS852013 AWO852013 BGK852013 BQG852013 CAC852013 CJY852013 CTU852013 DDQ852013 DNM852013 DXI852013 EHE852013 ERA852013 FAW852013 FKS852013 FUO852013 GEK852013 GOG852013 GYC852013 HHY852013 HRU852013 IBQ852013 ILM852013 IVI852013 JFE852013 JPA852013 JYW852013 KIS852013 KSO852013 LCK852013 LMG852013 LWC852013 MFY852013 MPU852013 MZQ852013 NJM852013 NTI852013 ODE852013 ONA852013 OWW852013 PGS852013 PQO852013 QAK852013 QKG852013 QUC852013 RDY852013 RNU852013 RXQ852013 SHM852013 SRI852013 TBE852013 TLA852013 TUW852013 UES852013 UOO852013 UYK852013 VIG852013 VSC852013 WBY852013 WLU852013 WVQ852013 I917549 JE917549 TA917549 ACW917549 AMS917549 AWO917549 BGK917549 BQG917549 CAC917549 CJY917549 CTU917549 DDQ917549 DNM917549 DXI917549 EHE917549 ERA917549 FAW917549 FKS917549 FUO917549 GEK917549 GOG917549 GYC917549 HHY917549 HRU917549 IBQ917549 ILM917549 IVI917549 JFE917549 JPA917549 JYW917549 KIS917549 KSO917549 LCK917549 LMG917549 LWC917549 MFY917549 MPU917549 MZQ917549 NJM917549 NTI917549 ODE917549 ONA917549 OWW917549 PGS917549 PQO917549 QAK917549 QKG917549 QUC917549 RDY917549 RNU917549 RXQ917549 SHM917549 SRI917549 TBE917549 TLA917549 TUW917549 UES917549 UOO917549 UYK917549 VIG917549 VSC917549 WBY917549 WLU917549 WVQ917549 I983085 JE983085 TA983085 ACW983085 AMS983085 AWO983085 BGK983085 BQG983085 CAC983085 CJY983085 CTU983085 DDQ983085 DNM983085 DXI983085 EHE983085 ERA983085 FAW983085 FKS983085 FUO983085 GEK983085 GOG983085 GYC983085 HHY983085 HRU983085 IBQ983085 ILM983085 IVI983085 JFE983085 JPA983085 JYW983085 KIS983085 KSO983085 LCK983085 LMG983085 LWC983085 MFY983085 MPU983085 MZQ983085 NJM983085 NTI983085 ODE983085 ONA983085 OWW983085 PGS983085 PQO983085 QAK983085 QKG983085 QUC983085 RDY983085 RNU983085 RXQ983085 SHM983085 SRI983085 TBE983085 TLA983085 TUW983085 UES983085 UOO983085 UYK983085 VIG983085 VSC983085 WBY983085 WLU983085 WVQ983085 G51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I51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 G53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I53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I65585 JE65585 TA65585 ACW65585 AMS65585 AWO65585 BGK65585 BQG65585 CAC65585 CJY65585 CTU65585 DDQ65585 DNM65585 DXI65585 EHE65585 ERA65585 FAW65585 FKS65585 FUO65585 GEK65585 GOG65585 GYC65585 HHY65585 HRU65585 IBQ65585 ILM65585 IVI65585 JFE65585 JPA65585 JYW65585 KIS65585 KSO65585 LCK65585 LMG65585 LWC65585 MFY65585 MPU65585 MZQ65585 NJM65585 NTI65585 ODE65585 ONA65585 OWW65585 PGS65585 PQO65585 QAK65585 QKG65585 QUC65585 RDY65585 RNU65585 RXQ65585 SHM65585 SRI65585 TBE65585 TLA65585 TUW65585 UES65585 UOO65585 UYK65585 VIG65585 VSC65585 WBY65585 WLU65585 WVQ65585 I131121 JE131121 TA131121 ACW131121 AMS131121 AWO131121 BGK131121 BQG131121 CAC131121 CJY131121 CTU131121 DDQ131121 DNM131121 DXI131121 EHE131121 ERA131121 FAW131121 FKS131121 FUO131121 GEK131121 GOG131121 GYC131121 HHY131121 HRU131121 IBQ131121 ILM131121 IVI131121 JFE131121 JPA131121 JYW131121 KIS131121 KSO131121 LCK131121 LMG131121 LWC131121 MFY131121 MPU131121 MZQ131121 NJM131121 NTI131121 ODE131121 ONA131121 OWW131121 PGS131121 PQO131121 QAK131121 QKG131121 QUC131121 RDY131121 RNU131121 RXQ131121 SHM131121 SRI131121 TBE131121 TLA131121 TUW131121 UES131121 UOO131121 UYK131121 VIG131121 VSC131121 WBY131121 WLU131121 WVQ131121 I196657 JE196657 TA196657 ACW196657 AMS196657 AWO196657 BGK196657 BQG196657 CAC196657 CJY196657 CTU196657 DDQ196657 DNM196657 DXI196657 EHE196657 ERA196657 FAW196657 FKS196657 FUO196657 GEK196657 GOG196657 GYC196657 HHY196657 HRU196657 IBQ196657 ILM196657 IVI196657 JFE196657 JPA196657 JYW196657 KIS196657 KSO196657 LCK196657 LMG196657 LWC196657 MFY196657 MPU196657 MZQ196657 NJM196657 NTI196657 ODE196657 ONA196657 OWW196657 PGS196657 PQO196657 QAK196657 QKG196657 QUC196657 RDY196657 RNU196657 RXQ196657 SHM196657 SRI196657 TBE196657 TLA196657 TUW196657 UES196657 UOO196657 UYK196657 VIG196657 VSC196657 WBY196657 WLU196657 WVQ196657 I262193 JE262193 TA262193 ACW262193 AMS262193 AWO262193 BGK262193 BQG262193 CAC262193 CJY262193 CTU262193 DDQ262193 DNM262193 DXI262193 EHE262193 ERA262193 FAW262193 FKS262193 FUO262193 GEK262193 GOG262193 GYC262193 HHY262193 HRU262193 IBQ262193 ILM262193 IVI262193 JFE262193 JPA262193 JYW262193 KIS262193 KSO262193 LCK262193 LMG262193 LWC262193 MFY262193 MPU262193 MZQ262193 NJM262193 NTI262193 ODE262193 ONA262193 OWW262193 PGS262193 PQO262193 QAK262193 QKG262193 QUC262193 RDY262193 RNU262193 RXQ262193 SHM262193 SRI262193 TBE262193 TLA262193 TUW262193 UES262193 UOO262193 UYK262193 VIG262193 VSC262193 WBY262193 WLU262193 WVQ262193 I327729 JE327729 TA327729 ACW327729 AMS327729 AWO327729 BGK327729 BQG327729 CAC327729 CJY327729 CTU327729 DDQ327729 DNM327729 DXI327729 EHE327729 ERA327729 FAW327729 FKS327729 FUO327729 GEK327729 GOG327729 GYC327729 HHY327729 HRU327729 IBQ327729 ILM327729 IVI327729 JFE327729 JPA327729 JYW327729 KIS327729 KSO327729 LCK327729 LMG327729 LWC327729 MFY327729 MPU327729 MZQ327729 NJM327729 NTI327729 ODE327729 ONA327729 OWW327729 PGS327729 PQO327729 QAK327729 QKG327729 QUC327729 RDY327729 RNU327729 RXQ327729 SHM327729 SRI327729 TBE327729 TLA327729 TUW327729 UES327729 UOO327729 UYK327729 VIG327729 VSC327729 WBY327729 WLU327729 WVQ327729 I393265 JE393265 TA393265 ACW393265 AMS393265 AWO393265 BGK393265 BQG393265 CAC393265 CJY393265 CTU393265 DDQ393265 DNM393265 DXI393265 EHE393265 ERA393265 FAW393265 FKS393265 FUO393265 GEK393265 GOG393265 GYC393265 HHY393265 HRU393265 IBQ393265 ILM393265 IVI393265 JFE393265 JPA393265 JYW393265 KIS393265 KSO393265 LCK393265 LMG393265 LWC393265 MFY393265 MPU393265 MZQ393265 NJM393265 NTI393265 ODE393265 ONA393265 OWW393265 PGS393265 PQO393265 QAK393265 QKG393265 QUC393265 RDY393265 RNU393265 RXQ393265 SHM393265 SRI393265 TBE393265 TLA393265 TUW393265 UES393265 UOO393265 UYK393265 VIG393265 VSC393265 WBY393265 WLU393265 WVQ393265 I458801 JE458801 TA458801 ACW458801 AMS458801 AWO458801 BGK458801 BQG458801 CAC458801 CJY458801 CTU458801 DDQ458801 DNM458801 DXI458801 EHE458801 ERA458801 FAW458801 FKS458801 FUO458801 GEK458801 GOG458801 GYC458801 HHY458801 HRU458801 IBQ458801 ILM458801 IVI458801 JFE458801 JPA458801 JYW458801 KIS458801 KSO458801 LCK458801 LMG458801 LWC458801 MFY458801 MPU458801 MZQ458801 NJM458801 NTI458801 ODE458801 ONA458801 OWW458801 PGS458801 PQO458801 QAK458801 QKG458801 QUC458801 RDY458801 RNU458801 RXQ458801 SHM458801 SRI458801 TBE458801 TLA458801 TUW458801 UES458801 UOO458801 UYK458801 VIG458801 VSC458801 WBY458801 WLU458801 WVQ458801 I524337 JE524337 TA524337 ACW524337 AMS524337 AWO524337 BGK524337 BQG524337 CAC524337 CJY524337 CTU524337 DDQ524337 DNM524337 DXI524337 EHE524337 ERA524337 FAW524337 FKS524337 FUO524337 GEK524337 GOG524337 GYC524337 HHY524337 HRU524337 IBQ524337 ILM524337 IVI524337 JFE524337 JPA524337 JYW524337 KIS524337 KSO524337 LCK524337 LMG524337 LWC524337 MFY524337 MPU524337 MZQ524337 NJM524337 NTI524337 ODE524337 ONA524337 OWW524337 PGS524337 PQO524337 QAK524337 QKG524337 QUC524337 RDY524337 RNU524337 RXQ524337 SHM524337 SRI524337 TBE524337 TLA524337 TUW524337 UES524337 UOO524337 UYK524337 VIG524337 VSC524337 WBY524337 WLU524337 WVQ524337 I589873 JE589873 TA589873 ACW589873 AMS589873 AWO589873 BGK589873 BQG589873 CAC589873 CJY589873 CTU589873 DDQ589873 DNM589873 DXI589873 EHE589873 ERA589873 FAW589873 FKS589873 FUO589873 GEK589873 GOG589873 GYC589873 HHY589873 HRU589873 IBQ589873 ILM589873 IVI589873 JFE589873 JPA589873 JYW589873 KIS589873 KSO589873 LCK589873 LMG589873 LWC589873 MFY589873 MPU589873 MZQ589873 NJM589873 NTI589873 ODE589873 ONA589873 OWW589873 PGS589873 PQO589873 QAK589873 QKG589873 QUC589873 RDY589873 RNU589873 RXQ589873 SHM589873 SRI589873 TBE589873 TLA589873 TUW589873 UES589873 UOO589873 UYK589873 VIG589873 VSC589873 WBY589873 WLU589873 WVQ589873 I655409 JE655409 TA655409 ACW655409 AMS655409 AWO655409 BGK655409 BQG655409 CAC655409 CJY655409 CTU655409 DDQ655409 DNM655409 DXI655409 EHE655409 ERA655409 FAW655409 FKS655409 FUO655409 GEK655409 GOG655409 GYC655409 HHY655409 HRU655409 IBQ655409 ILM655409 IVI655409 JFE655409 JPA655409 JYW655409 KIS655409 KSO655409 LCK655409 LMG655409 LWC655409 MFY655409 MPU655409 MZQ655409 NJM655409 NTI655409 ODE655409 ONA655409 OWW655409 PGS655409 PQO655409 QAK655409 QKG655409 QUC655409 RDY655409 RNU655409 RXQ655409 SHM655409 SRI655409 TBE655409 TLA655409 TUW655409 UES655409 UOO655409 UYK655409 VIG655409 VSC655409 WBY655409 WLU655409 WVQ655409 I720945 JE720945 TA720945 ACW720945 AMS720945 AWO720945 BGK720945 BQG720945 CAC720945 CJY720945 CTU720945 DDQ720945 DNM720945 DXI720945 EHE720945 ERA720945 FAW720945 FKS720945 FUO720945 GEK720945 GOG720945 GYC720945 HHY720945 HRU720945 IBQ720945 ILM720945 IVI720945 JFE720945 JPA720945 JYW720945 KIS720945 KSO720945 LCK720945 LMG720945 LWC720945 MFY720945 MPU720945 MZQ720945 NJM720945 NTI720945 ODE720945 ONA720945 OWW720945 PGS720945 PQO720945 QAK720945 QKG720945 QUC720945 RDY720945 RNU720945 RXQ720945 SHM720945 SRI720945 TBE720945 TLA720945 TUW720945 UES720945 UOO720945 UYK720945 VIG720945 VSC720945 WBY720945 WLU720945 WVQ720945 I786481 JE786481 TA786481 ACW786481 AMS786481 AWO786481 BGK786481 BQG786481 CAC786481 CJY786481 CTU786481 DDQ786481 DNM786481 DXI786481 EHE786481 ERA786481 FAW786481 FKS786481 FUO786481 GEK786481 GOG786481 GYC786481 HHY786481 HRU786481 IBQ786481 ILM786481 IVI786481 JFE786481 JPA786481 JYW786481 KIS786481 KSO786481 LCK786481 LMG786481 LWC786481 MFY786481 MPU786481 MZQ786481 NJM786481 NTI786481 ODE786481 ONA786481 OWW786481 PGS786481 PQO786481 QAK786481 QKG786481 QUC786481 RDY786481 RNU786481 RXQ786481 SHM786481 SRI786481 TBE786481 TLA786481 TUW786481 UES786481 UOO786481 UYK786481 VIG786481 VSC786481 WBY786481 WLU786481 WVQ786481 I852017 JE852017 TA852017 ACW852017 AMS852017 AWO852017 BGK852017 BQG852017 CAC852017 CJY852017 CTU852017 DDQ852017 DNM852017 DXI852017 EHE852017 ERA852017 FAW852017 FKS852017 FUO852017 GEK852017 GOG852017 GYC852017 HHY852017 HRU852017 IBQ852017 ILM852017 IVI852017 JFE852017 JPA852017 JYW852017 KIS852017 KSO852017 LCK852017 LMG852017 LWC852017 MFY852017 MPU852017 MZQ852017 NJM852017 NTI852017 ODE852017 ONA852017 OWW852017 PGS852017 PQO852017 QAK852017 QKG852017 QUC852017 RDY852017 RNU852017 RXQ852017 SHM852017 SRI852017 TBE852017 TLA852017 TUW852017 UES852017 UOO852017 UYK852017 VIG852017 VSC852017 WBY852017 WLU852017 WVQ852017 I917553 JE917553 TA917553 ACW917553 AMS917553 AWO917553 BGK917553 BQG917553 CAC917553 CJY917553 CTU917553 DDQ917553 DNM917553 DXI917553 EHE917553 ERA917553 FAW917553 FKS917553 FUO917553 GEK917553 GOG917553 GYC917553 HHY917553 HRU917553 IBQ917553 ILM917553 IVI917553 JFE917553 JPA917553 JYW917553 KIS917553 KSO917553 LCK917553 LMG917553 LWC917553 MFY917553 MPU917553 MZQ917553 NJM917553 NTI917553 ODE917553 ONA917553 OWW917553 PGS917553 PQO917553 QAK917553 QKG917553 QUC917553 RDY917553 RNU917553 RXQ917553 SHM917553 SRI917553 TBE917553 TLA917553 TUW917553 UES917553 UOO917553 UYK917553 VIG917553 VSC917553 WBY917553 WLU917553 WVQ917553 I983089 JE983089 TA983089 ACW983089 AMS983089 AWO983089 BGK983089 BQG983089 CAC983089 CJY983089 CTU983089 DDQ983089 DNM983089 DXI983089 EHE983089 ERA983089 FAW983089 FKS983089 FUO983089 GEK983089 GOG983089 GYC983089 HHY983089 HRU983089 IBQ983089 ILM983089 IVI983089 JFE983089 JPA983089 JYW983089 KIS983089 KSO983089 LCK983089 LMG983089 LWC983089 MFY983089 MPU983089 MZQ983089 NJM983089 NTI983089 ODE983089 ONA983089 OWW983089 PGS983089 PQO983089 QAK983089 QKG983089 QUC983089 RDY983089 RNU983089 RXQ983089 SHM983089 SRI983089 TBE983089 TLA983089 TUW983089 UES983089 UOO983089 UYK983089 VIG983089 VSC983089 WBY983089 WLU983089 WVQ983089 O65587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O131123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O196659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O262195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O327731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O393267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O458803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O524339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O589875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O655411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O720947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O786483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O852019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O917555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O983091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Q65587 JM65587 TI65587 ADE65587 ANA65587 AWW65587 BGS65587 BQO65587 CAK65587 CKG65587 CUC65587 DDY65587 DNU65587 DXQ65587 EHM65587 ERI65587 FBE65587 FLA65587 FUW65587 GES65587 GOO65587 GYK65587 HIG65587 HSC65587 IBY65587 ILU65587 IVQ65587 JFM65587 JPI65587 JZE65587 KJA65587 KSW65587 LCS65587 LMO65587 LWK65587 MGG65587 MQC65587 MZY65587 NJU65587 NTQ65587 ODM65587 ONI65587 OXE65587 PHA65587 PQW65587 QAS65587 QKO65587 QUK65587 REG65587 ROC65587 RXY65587 SHU65587 SRQ65587 TBM65587 TLI65587 TVE65587 UFA65587 UOW65587 UYS65587 VIO65587 VSK65587 WCG65587 WMC65587 WVY65587 Q131123 JM131123 TI131123 ADE131123 ANA131123 AWW131123 BGS131123 BQO131123 CAK131123 CKG131123 CUC131123 DDY131123 DNU131123 DXQ131123 EHM131123 ERI131123 FBE131123 FLA131123 FUW131123 GES131123 GOO131123 GYK131123 HIG131123 HSC131123 IBY131123 ILU131123 IVQ131123 JFM131123 JPI131123 JZE131123 KJA131123 KSW131123 LCS131123 LMO131123 LWK131123 MGG131123 MQC131123 MZY131123 NJU131123 NTQ131123 ODM131123 ONI131123 OXE131123 PHA131123 PQW131123 QAS131123 QKO131123 QUK131123 REG131123 ROC131123 RXY131123 SHU131123 SRQ131123 TBM131123 TLI131123 TVE131123 UFA131123 UOW131123 UYS131123 VIO131123 VSK131123 WCG131123 WMC131123 WVY131123 Q196659 JM196659 TI196659 ADE196659 ANA196659 AWW196659 BGS196659 BQO196659 CAK196659 CKG196659 CUC196659 DDY196659 DNU196659 DXQ196659 EHM196659 ERI196659 FBE196659 FLA196659 FUW196659 GES196659 GOO196659 GYK196659 HIG196659 HSC196659 IBY196659 ILU196659 IVQ196659 JFM196659 JPI196659 JZE196659 KJA196659 KSW196659 LCS196659 LMO196659 LWK196659 MGG196659 MQC196659 MZY196659 NJU196659 NTQ196659 ODM196659 ONI196659 OXE196659 PHA196659 PQW196659 QAS196659 QKO196659 QUK196659 REG196659 ROC196659 RXY196659 SHU196659 SRQ196659 TBM196659 TLI196659 TVE196659 UFA196659 UOW196659 UYS196659 VIO196659 VSK196659 WCG196659 WMC196659 WVY196659 Q262195 JM262195 TI262195 ADE262195 ANA262195 AWW262195 BGS262195 BQO262195 CAK262195 CKG262195 CUC262195 DDY262195 DNU262195 DXQ262195 EHM262195 ERI262195 FBE262195 FLA262195 FUW262195 GES262195 GOO262195 GYK262195 HIG262195 HSC262195 IBY262195 ILU262195 IVQ262195 JFM262195 JPI262195 JZE262195 KJA262195 KSW262195 LCS262195 LMO262195 LWK262195 MGG262195 MQC262195 MZY262195 NJU262195 NTQ262195 ODM262195 ONI262195 OXE262195 PHA262195 PQW262195 QAS262195 QKO262195 QUK262195 REG262195 ROC262195 RXY262195 SHU262195 SRQ262195 TBM262195 TLI262195 TVE262195 UFA262195 UOW262195 UYS262195 VIO262195 VSK262195 WCG262195 WMC262195 WVY262195 Q327731 JM327731 TI327731 ADE327731 ANA327731 AWW327731 BGS327731 BQO327731 CAK327731 CKG327731 CUC327731 DDY327731 DNU327731 DXQ327731 EHM327731 ERI327731 FBE327731 FLA327731 FUW327731 GES327731 GOO327731 GYK327731 HIG327731 HSC327731 IBY327731 ILU327731 IVQ327731 JFM327731 JPI327731 JZE327731 KJA327731 KSW327731 LCS327731 LMO327731 LWK327731 MGG327731 MQC327731 MZY327731 NJU327731 NTQ327731 ODM327731 ONI327731 OXE327731 PHA327731 PQW327731 QAS327731 QKO327731 QUK327731 REG327731 ROC327731 RXY327731 SHU327731 SRQ327731 TBM327731 TLI327731 TVE327731 UFA327731 UOW327731 UYS327731 VIO327731 VSK327731 WCG327731 WMC327731 WVY327731 Q393267 JM393267 TI393267 ADE393267 ANA393267 AWW393267 BGS393267 BQO393267 CAK393267 CKG393267 CUC393267 DDY393267 DNU393267 DXQ393267 EHM393267 ERI393267 FBE393267 FLA393267 FUW393267 GES393267 GOO393267 GYK393267 HIG393267 HSC393267 IBY393267 ILU393267 IVQ393267 JFM393267 JPI393267 JZE393267 KJA393267 KSW393267 LCS393267 LMO393267 LWK393267 MGG393267 MQC393267 MZY393267 NJU393267 NTQ393267 ODM393267 ONI393267 OXE393267 PHA393267 PQW393267 QAS393267 QKO393267 QUK393267 REG393267 ROC393267 RXY393267 SHU393267 SRQ393267 TBM393267 TLI393267 TVE393267 UFA393267 UOW393267 UYS393267 VIO393267 VSK393267 WCG393267 WMC393267 WVY393267 Q458803 JM458803 TI458803 ADE458803 ANA458803 AWW458803 BGS458803 BQO458803 CAK458803 CKG458803 CUC458803 DDY458803 DNU458803 DXQ458803 EHM458803 ERI458803 FBE458803 FLA458803 FUW458803 GES458803 GOO458803 GYK458803 HIG458803 HSC458803 IBY458803 ILU458803 IVQ458803 JFM458803 JPI458803 JZE458803 KJA458803 KSW458803 LCS458803 LMO458803 LWK458803 MGG458803 MQC458803 MZY458803 NJU458803 NTQ458803 ODM458803 ONI458803 OXE458803 PHA458803 PQW458803 QAS458803 QKO458803 QUK458803 REG458803 ROC458803 RXY458803 SHU458803 SRQ458803 TBM458803 TLI458803 TVE458803 UFA458803 UOW458803 UYS458803 VIO458803 VSK458803 WCG458803 WMC458803 WVY458803 Q524339 JM524339 TI524339 ADE524339 ANA524339 AWW524339 BGS524339 BQO524339 CAK524339 CKG524339 CUC524339 DDY524339 DNU524339 DXQ524339 EHM524339 ERI524339 FBE524339 FLA524339 FUW524339 GES524339 GOO524339 GYK524339 HIG524339 HSC524339 IBY524339 ILU524339 IVQ524339 JFM524339 JPI524339 JZE524339 KJA524339 KSW524339 LCS524339 LMO524339 LWK524339 MGG524339 MQC524339 MZY524339 NJU524339 NTQ524339 ODM524339 ONI524339 OXE524339 PHA524339 PQW524339 QAS524339 QKO524339 QUK524339 REG524339 ROC524339 RXY524339 SHU524339 SRQ524339 TBM524339 TLI524339 TVE524339 UFA524339 UOW524339 UYS524339 VIO524339 VSK524339 WCG524339 WMC524339 WVY524339 Q589875 JM589875 TI589875 ADE589875 ANA589875 AWW589875 BGS589875 BQO589875 CAK589875 CKG589875 CUC589875 DDY589875 DNU589875 DXQ589875 EHM589875 ERI589875 FBE589875 FLA589875 FUW589875 GES589875 GOO589875 GYK589875 HIG589875 HSC589875 IBY589875 ILU589875 IVQ589875 JFM589875 JPI589875 JZE589875 KJA589875 KSW589875 LCS589875 LMO589875 LWK589875 MGG589875 MQC589875 MZY589875 NJU589875 NTQ589875 ODM589875 ONI589875 OXE589875 PHA589875 PQW589875 QAS589875 QKO589875 QUK589875 REG589875 ROC589875 RXY589875 SHU589875 SRQ589875 TBM589875 TLI589875 TVE589875 UFA589875 UOW589875 UYS589875 VIO589875 VSK589875 WCG589875 WMC589875 WVY589875 Q655411 JM655411 TI655411 ADE655411 ANA655411 AWW655411 BGS655411 BQO655411 CAK655411 CKG655411 CUC655411 DDY655411 DNU655411 DXQ655411 EHM655411 ERI655411 FBE655411 FLA655411 FUW655411 GES655411 GOO655411 GYK655411 HIG655411 HSC655411 IBY655411 ILU655411 IVQ655411 JFM655411 JPI655411 JZE655411 KJA655411 KSW655411 LCS655411 LMO655411 LWK655411 MGG655411 MQC655411 MZY655411 NJU655411 NTQ655411 ODM655411 ONI655411 OXE655411 PHA655411 PQW655411 QAS655411 QKO655411 QUK655411 REG655411 ROC655411 RXY655411 SHU655411 SRQ655411 TBM655411 TLI655411 TVE655411 UFA655411 UOW655411 UYS655411 VIO655411 VSK655411 WCG655411 WMC655411 WVY655411 Q720947 JM720947 TI720947 ADE720947 ANA720947 AWW720947 BGS720947 BQO720947 CAK720947 CKG720947 CUC720947 DDY720947 DNU720947 DXQ720947 EHM720947 ERI720947 FBE720947 FLA720947 FUW720947 GES720947 GOO720947 GYK720947 HIG720947 HSC720947 IBY720947 ILU720947 IVQ720947 JFM720947 JPI720947 JZE720947 KJA720947 KSW720947 LCS720947 LMO720947 LWK720947 MGG720947 MQC720947 MZY720947 NJU720947 NTQ720947 ODM720947 ONI720947 OXE720947 PHA720947 PQW720947 QAS720947 QKO720947 QUK720947 REG720947 ROC720947 RXY720947 SHU720947 SRQ720947 TBM720947 TLI720947 TVE720947 UFA720947 UOW720947 UYS720947 VIO720947 VSK720947 WCG720947 WMC720947 WVY720947 Q786483 JM786483 TI786483 ADE786483 ANA786483 AWW786483 BGS786483 BQO786483 CAK786483 CKG786483 CUC786483 DDY786483 DNU786483 DXQ786483 EHM786483 ERI786483 FBE786483 FLA786483 FUW786483 GES786483 GOO786483 GYK786483 HIG786483 HSC786483 IBY786483 ILU786483 IVQ786483 JFM786483 JPI786483 JZE786483 KJA786483 KSW786483 LCS786483 LMO786483 LWK786483 MGG786483 MQC786483 MZY786483 NJU786483 NTQ786483 ODM786483 ONI786483 OXE786483 PHA786483 PQW786483 QAS786483 QKO786483 QUK786483 REG786483 ROC786483 RXY786483 SHU786483 SRQ786483 TBM786483 TLI786483 TVE786483 UFA786483 UOW786483 UYS786483 VIO786483 VSK786483 WCG786483 WMC786483 WVY786483 Q852019 JM852019 TI852019 ADE852019 ANA852019 AWW852019 BGS852019 BQO852019 CAK852019 CKG852019 CUC852019 DDY852019 DNU852019 DXQ852019 EHM852019 ERI852019 FBE852019 FLA852019 FUW852019 GES852019 GOO852019 GYK852019 HIG852019 HSC852019 IBY852019 ILU852019 IVQ852019 JFM852019 JPI852019 JZE852019 KJA852019 KSW852019 LCS852019 LMO852019 LWK852019 MGG852019 MQC852019 MZY852019 NJU852019 NTQ852019 ODM852019 ONI852019 OXE852019 PHA852019 PQW852019 QAS852019 QKO852019 QUK852019 REG852019 ROC852019 RXY852019 SHU852019 SRQ852019 TBM852019 TLI852019 TVE852019 UFA852019 UOW852019 UYS852019 VIO852019 VSK852019 WCG852019 WMC852019 WVY852019 Q917555 JM917555 TI917555 ADE917555 ANA917555 AWW917555 BGS917555 BQO917555 CAK917555 CKG917555 CUC917555 DDY917555 DNU917555 DXQ917555 EHM917555 ERI917555 FBE917555 FLA917555 FUW917555 GES917555 GOO917555 GYK917555 HIG917555 HSC917555 IBY917555 ILU917555 IVQ917555 JFM917555 JPI917555 JZE917555 KJA917555 KSW917555 LCS917555 LMO917555 LWK917555 MGG917555 MQC917555 MZY917555 NJU917555 NTQ917555 ODM917555 ONI917555 OXE917555 PHA917555 PQW917555 QAS917555 QKO917555 QUK917555 REG917555 ROC917555 RXY917555 SHU917555 SRQ917555 TBM917555 TLI917555 TVE917555 UFA917555 UOW917555 UYS917555 VIO917555 VSK917555 WCG917555 WMC917555 WVY917555 Q983091 JM983091 TI983091 ADE983091 ANA983091 AWW983091 BGS983091 BQO983091 CAK983091 CKG983091 CUC983091 DDY983091 DNU983091 DXQ983091 EHM983091 ERI983091 FBE983091 FLA983091 FUW983091 GES983091 GOO983091 GYK983091 HIG983091 HSC983091 IBY983091 ILU983091 IVQ983091 JFM983091 JPI983091 JZE983091 KJA983091 KSW983091 LCS983091 LMO983091 LWK983091 MGG983091 MQC983091 MZY983091 NJU983091 NTQ983091 ODM983091 ONI983091 OXE983091 PHA983091 PQW983091 QAS983091 QKO983091 QUK983091 REG983091 ROC983091 RXY983091 SHU983091 SRQ983091 TBM983091 TLI983091 TVE983091 UFA983091 UOW983091 UYS983091 VIO983091 VSK983091 WCG983091 WMC983091 WVY983091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O65581 JK65581 TG65581 ADC65581 AMY65581 AWU65581 BGQ65581 BQM65581 CAI65581 CKE65581 CUA65581 DDW65581 DNS65581 DXO65581 EHK65581 ERG65581 FBC65581 FKY65581 FUU65581 GEQ65581 GOM65581 GYI65581 HIE65581 HSA65581 IBW65581 ILS65581 IVO65581 JFK65581 JPG65581 JZC65581 KIY65581 KSU65581 LCQ65581 LMM65581 LWI65581 MGE65581 MQA65581 MZW65581 NJS65581 NTO65581 ODK65581 ONG65581 OXC65581 PGY65581 PQU65581 QAQ65581 QKM65581 QUI65581 REE65581 ROA65581 RXW65581 SHS65581 SRO65581 TBK65581 TLG65581 TVC65581 UEY65581 UOU65581 UYQ65581 VIM65581 VSI65581 WCE65581 WMA65581 WVW65581 O131117 JK131117 TG131117 ADC131117 AMY131117 AWU131117 BGQ131117 BQM131117 CAI131117 CKE131117 CUA131117 DDW131117 DNS131117 DXO131117 EHK131117 ERG131117 FBC131117 FKY131117 FUU131117 GEQ131117 GOM131117 GYI131117 HIE131117 HSA131117 IBW131117 ILS131117 IVO131117 JFK131117 JPG131117 JZC131117 KIY131117 KSU131117 LCQ131117 LMM131117 LWI131117 MGE131117 MQA131117 MZW131117 NJS131117 NTO131117 ODK131117 ONG131117 OXC131117 PGY131117 PQU131117 QAQ131117 QKM131117 QUI131117 REE131117 ROA131117 RXW131117 SHS131117 SRO131117 TBK131117 TLG131117 TVC131117 UEY131117 UOU131117 UYQ131117 VIM131117 VSI131117 WCE131117 WMA131117 WVW131117 O196653 JK196653 TG196653 ADC196653 AMY196653 AWU196653 BGQ196653 BQM196653 CAI196653 CKE196653 CUA196653 DDW196653 DNS196653 DXO196653 EHK196653 ERG196653 FBC196653 FKY196653 FUU196653 GEQ196653 GOM196653 GYI196653 HIE196653 HSA196653 IBW196653 ILS196653 IVO196653 JFK196653 JPG196653 JZC196653 KIY196653 KSU196653 LCQ196653 LMM196653 LWI196653 MGE196653 MQA196653 MZW196653 NJS196653 NTO196653 ODK196653 ONG196653 OXC196653 PGY196653 PQU196653 QAQ196653 QKM196653 QUI196653 REE196653 ROA196653 RXW196653 SHS196653 SRO196653 TBK196653 TLG196653 TVC196653 UEY196653 UOU196653 UYQ196653 VIM196653 VSI196653 WCE196653 WMA196653 WVW196653 O262189 JK262189 TG262189 ADC262189 AMY262189 AWU262189 BGQ262189 BQM262189 CAI262189 CKE262189 CUA262189 DDW262189 DNS262189 DXO262189 EHK262189 ERG262189 FBC262189 FKY262189 FUU262189 GEQ262189 GOM262189 GYI262189 HIE262189 HSA262189 IBW262189 ILS262189 IVO262189 JFK262189 JPG262189 JZC262189 KIY262189 KSU262189 LCQ262189 LMM262189 LWI262189 MGE262189 MQA262189 MZW262189 NJS262189 NTO262189 ODK262189 ONG262189 OXC262189 PGY262189 PQU262189 QAQ262189 QKM262189 QUI262189 REE262189 ROA262189 RXW262189 SHS262189 SRO262189 TBK262189 TLG262189 TVC262189 UEY262189 UOU262189 UYQ262189 VIM262189 VSI262189 WCE262189 WMA262189 WVW262189 O327725 JK327725 TG327725 ADC327725 AMY327725 AWU327725 BGQ327725 BQM327725 CAI327725 CKE327725 CUA327725 DDW327725 DNS327725 DXO327725 EHK327725 ERG327725 FBC327725 FKY327725 FUU327725 GEQ327725 GOM327725 GYI327725 HIE327725 HSA327725 IBW327725 ILS327725 IVO327725 JFK327725 JPG327725 JZC327725 KIY327725 KSU327725 LCQ327725 LMM327725 LWI327725 MGE327725 MQA327725 MZW327725 NJS327725 NTO327725 ODK327725 ONG327725 OXC327725 PGY327725 PQU327725 QAQ327725 QKM327725 QUI327725 REE327725 ROA327725 RXW327725 SHS327725 SRO327725 TBK327725 TLG327725 TVC327725 UEY327725 UOU327725 UYQ327725 VIM327725 VSI327725 WCE327725 WMA327725 WVW327725 O393261 JK393261 TG393261 ADC393261 AMY393261 AWU393261 BGQ393261 BQM393261 CAI393261 CKE393261 CUA393261 DDW393261 DNS393261 DXO393261 EHK393261 ERG393261 FBC393261 FKY393261 FUU393261 GEQ393261 GOM393261 GYI393261 HIE393261 HSA393261 IBW393261 ILS393261 IVO393261 JFK393261 JPG393261 JZC393261 KIY393261 KSU393261 LCQ393261 LMM393261 LWI393261 MGE393261 MQA393261 MZW393261 NJS393261 NTO393261 ODK393261 ONG393261 OXC393261 PGY393261 PQU393261 QAQ393261 QKM393261 QUI393261 REE393261 ROA393261 RXW393261 SHS393261 SRO393261 TBK393261 TLG393261 TVC393261 UEY393261 UOU393261 UYQ393261 VIM393261 VSI393261 WCE393261 WMA393261 WVW393261 O458797 JK458797 TG458797 ADC458797 AMY458797 AWU458797 BGQ458797 BQM458797 CAI458797 CKE458797 CUA458797 DDW458797 DNS458797 DXO458797 EHK458797 ERG458797 FBC458797 FKY458797 FUU458797 GEQ458797 GOM458797 GYI458797 HIE458797 HSA458797 IBW458797 ILS458797 IVO458797 JFK458797 JPG458797 JZC458797 KIY458797 KSU458797 LCQ458797 LMM458797 LWI458797 MGE458797 MQA458797 MZW458797 NJS458797 NTO458797 ODK458797 ONG458797 OXC458797 PGY458797 PQU458797 QAQ458797 QKM458797 QUI458797 REE458797 ROA458797 RXW458797 SHS458797 SRO458797 TBK458797 TLG458797 TVC458797 UEY458797 UOU458797 UYQ458797 VIM458797 VSI458797 WCE458797 WMA458797 WVW458797 O524333 JK524333 TG524333 ADC524333 AMY524333 AWU524333 BGQ524333 BQM524333 CAI524333 CKE524333 CUA524333 DDW524333 DNS524333 DXO524333 EHK524333 ERG524333 FBC524333 FKY524333 FUU524333 GEQ524333 GOM524333 GYI524333 HIE524333 HSA524333 IBW524333 ILS524333 IVO524333 JFK524333 JPG524333 JZC524333 KIY524333 KSU524333 LCQ524333 LMM524333 LWI524333 MGE524333 MQA524333 MZW524333 NJS524333 NTO524333 ODK524333 ONG524333 OXC524333 PGY524333 PQU524333 QAQ524333 QKM524333 QUI524333 REE524333 ROA524333 RXW524333 SHS524333 SRO524333 TBK524333 TLG524333 TVC524333 UEY524333 UOU524333 UYQ524333 VIM524333 VSI524333 WCE524333 WMA524333 WVW524333 O589869 JK589869 TG589869 ADC589869 AMY589869 AWU589869 BGQ589869 BQM589869 CAI589869 CKE589869 CUA589869 DDW589869 DNS589869 DXO589869 EHK589869 ERG589869 FBC589869 FKY589869 FUU589869 GEQ589869 GOM589869 GYI589869 HIE589869 HSA589869 IBW589869 ILS589869 IVO589869 JFK589869 JPG589869 JZC589869 KIY589869 KSU589869 LCQ589869 LMM589869 LWI589869 MGE589869 MQA589869 MZW589869 NJS589869 NTO589869 ODK589869 ONG589869 OXC589869 PGY589869 PQU589869 QAQ589869 QKM589869 QUI589869 REE589869 ROA589869 RXW589869 SHS589869 SRO589869 TBK589869 TLG589869 TVC589869 UEY589869 UOU589869 UYQ589869 VIM589869 VSI589869 WCE589869 WMA589869 WVW589869 O655405 JK655405 TG655405 ADC655405 AMY655405 AWU655405 BGQ655405 BQM655405 CAI655405 CKE655405 CUA655405 DDW655405 DNS655405 DXO655405 EHK655405 ERG655405 FBC655405 FKY655405 FUU655405 GEQ655405 GOM655405 GYI655405 HIE655405 HSA655405 IBW655405 ILS655405 IVO655405 JFK655405 JPG655405 JZC655405 KIY655405 KSU655405 LCQ655405 LMM655405 LWI655405 MGE655405 MQA655405 MZW655405 NJS655405 NTO655405 ODK655405 ONG655405 OXC655405 PGY655405 PQU655405 QAQ655405 QKM655405 QUI655405 REE655405 ROA655405 RXW655405 SHS655405 SRO655405 TBK655405 TLG655405 TVC655405 UEY655405 UOU655405 UYQ655405 VIM655405 VSI655405 WCE655405 WMA655405 WVW655405 O720941 JK720941 TG720941 ADC720941 AMY720941 AWU720941 BGQ720941 BQM720941 CAI720941 CKE720941 CUA720941 DDW720941 DNS720941 DXO720941 EHK720941 ERG720941 FBC720941 FKY720941 FUU720941 GEQ720941 GOM720941 GYI720941 HIE720941 HSA720941 IBW720941 ILS720941 IVO720941 JFK720941 JPG720941 JZC720941 KIY720941 KSU720941 LCQ720941 LMM720941 LWI720941 MGE720941 MQA720941 MZW720941 NJS720941 NTO720941 ODK720941 ONG720941 OXC720941 PGY720941 PQU720941 QAQ720941 QKM720941 QUI720941 REE720941 ROA720941 RXW720941 SHS720941 SRO720941 TBK720941 TLG720941 TVC720941 UEY720941 UOU720941 UYQ720941 VIM720941 VSI720941 WCE720941 WMA720941 WVW720941 O786477 JK786477 TG786477 ADC786477 AMY786477 AWU786477 BGQ786477 BQM786477 CAI786477 CKE786477 CUA786477 DDW786477 DNS786477 DXO786477 EHK786477 ERG786477 FBC786477 FKY786477 FUU786477 GEQ786477 GOM786477 GYI786477 HIE786477 HSA786477 IBW786477 ILS786477 IVO786477 JFK786477 JPG786477 JZC786477 KIY786477 KSU786477 LCQ786477 LMM786477 LWI786477 MGE786477 MQA786477 MZW786477 NJS786477 NTO786477 ODK786477 ONG786477 OXC786477 PGY786477 PQU786477 QAQ786477 QKM786477 QUI786477 REE786477 ROA786477 RXW786477 SHS786477 SRO786477 TBK786477 TLG786477 TVC786477 UEY786477 UOU786477 UYQ786477 VIM786477 VSI786477 WCE786477 WMA786477 WVW786477 O852013 JK852013 TG852013 ADC852013 AMY852013 AWU852013 BGQ852013 BQM852013 CAI852013 CKE852013 CUA852013 DDW852013 DNS852013 DXO852013 EHK852013 ERG852013 FBC852013 FKY852013 FUU852013 GEQ852013 GOM852013 GYI852013 HIE852013 HSA852013 IBW852013 ILS852013 IVO852013 JFK852013 JPG852013 JZC852013 KIY852013 KSU852013 LCQ852013 LMM852013 LWI852013 MGE852013 MQA852013 MZW852013 NJS852013 NTO852013 ODK852013 ONG852013 OXC852013 PGY852013 PQU852013 QAQ852013 QKM852013 QUI852013 REE852013 ROA852013 RXW852013 SHS852013 SRO852013 TBK852013 TLG852013 TVC852013 UEY852013 UOU852013 UYQ852013 VIM852013 VSI852013 WCE852013 WMA852013 WVW852013 O917549 JK917549 TG917549 ADC917549 AMY917549 AWU917549 BGQ917549 BQM917549 CAI917549 CKE917549 CUA917549 DDW917549 DNS917549 DXO917549 EHK917549 ERG917549 FBC917549 FKY917549 FUU917549 GEQ917549 GOM917549 GYI917549 HIE917549 HSA917549 IBW917549 ILS917549 IVO917549 JFK917549 JPG917549 JZC917549 KIY917549 KSU917549 LCQ917549 LMM917549 LWI917549 MGE917549 MQA917549 MZW917549 NJS917549 NTO917549 ODK917549 ONG917549 OXC917549 PGY917549 PQU917549 QAQ917549 QKM917549 QUI917549 REE917549 ROA917549 RXW917549 SHS917549 SRO917549 TBK917549 TLG917549 TVC917549 UEY917549 UOU917549 UYQ917549 VIM917549 VSI917549 WCE917549 WMA917549 WVW917549 O983085 JK983085 TG983085 ADC983085 AMY983085 AWU983085 BGQ983085 BQM983085 CAI983085 CKE983085 CUA983085 DDW983085 DNS983085 DXO983085 EHK983085 ERG983085 FBC983085 FKY983085 FUU983085 GEQ983085 GOM983085 GYI983085 HIE983085 HSA983085 IBW983085 ILS983085 IVO983085 JFK983085 JPG983085 JZC983085 KIY983085 KSU983085 LCQ983085 LMM983085 LWI983085 MGE983085 MQA983085 MZW983085 NJS983085 NTO983085 ODK983085 ONG983085 OXC983085 PGY983085 PQU983085 QAQ983085 QKM983085 QUI983085 REE983085 ROA983085 RXW983085 SHS983085 SRO983085 TBK983085 TLG983085 TVC983085 UEY983085 UOU983085 UYQ983085 VIM983085 VSI983085 WCE983085 WMA983085 WVW983085 Q49 JM49 TI49 ADE49 ANA49 AWW49 BGS49 BQO49 CAK49 CKG49 CUC49 DDY49 DNU49 DXQ49 EHM49 ERI49 FBE49 FLA49 FUW49 GES49 GOO49 GYK49 HIG49 HSC49 IBY49 ILU49 IVQ49 JFM49 JPI49 JZE49 KJA49 KSW49 LCS49 LMO49 LWK49 MGG49 MQC49 MZY49 NJU49 NTQ49 ODM49 ONI49 OXE49 PHA49 PQW49 QAS49 QKO49 QUK49 REG49 ROC49 RXY49 SHU49 SRQ49 TBM49 TLI49 TVE49 UFA49 UOW49 UYS49 VIO49 VSK49 WCG49 WMC49 WVY49 Q65581 JM65581 TI65581 ADE65581 ANA65581 AWW65581 BGS65581 BQO65581 CAK65581 CKG65581 CUC65581 DDY65581 DNU65581 DXQ65581 EHM65581 ERI65581 FBE65581 FLA65581 FUW65581 GES65581 GOO65581 GYK65581 HIG65581 HSC65581 IBY65581 ILU65581 IVQ65581 JFM65581 JPI65581 JZE65581 KJA65581 KSW65581 LCS65581 LMO65581 LWK65581 MGG65581 MQC65581 MZY65581 NJU65581 NTQ65581 ODM65581 ONI65581 OXE65581 PHA65581 PQW65581 QAS65581 QKO65581 QUK65581 REG65581 ROC65581 RXY65581 SHU65581 SRQ65581 TBM65581 TLI65581 TVE65581 UFA65581 UOW65581 UYS65581 VIO65581 VSK65581 WCG65581 WMC65581 WVY65581 Q131117 JM131117 TI131117 ADE131117 ANA131117 AWW131117 BGS131117 BQO131117 CAK131117 CKG131117 CUC131117 DDY131117 DNU131117 DXQ131117 EHM131117 ERI131117 FBE131117 FLA131117 FUW131117 GES131117 GOO131117 GYK131117 HIG131117 HSC131117 IBY131117 ILU131117 IVQ131117 JFM131117 JPI131117 JZE131117 KJA131117 KSW131117 LCS131117 LMO131117 LWK131117 MGG131117 MQC131117 MZY131117 NJU131117 NTQ131117 ODM131117 ONI131117 OXE131117 PHA131117 PQW131117 QAS131117 QKO131117 QUK131117 REG131117 ROC131117 RXY131117 SHU131117 SRQ131117 TBM131117 TLI131117 TVE131117 UFA131117 UOW131117 UYS131117 VIO131117 VSK131117 WCG131117 WMC131117 WVY131117 Q196653 JM196653 TI196653 ADE196653 ANA196653 AWW196653 BGS196653 BQO196653 CAK196653 CKG196653 CUC196653 DDY196653 DNU196653 DXQ196653 EHM196653 ERI196653 FBE196653 FLA196653 FUW196653 GES196653 GOO196653 GYK196653 HIG196653 HSC196653 IBY196653 ILU196653 IVQ196653 JFM196653 JPI196653 JZE196653 KJA196653 KSW196653 LCS196653 LMO196653 LWK196653 MGG196653 MQC196653 MZY196653 NJU196653 NTQ196653 ODM196653 ONI196653 OXE196653 PHA196653 PQW196653 QAS196653 QKO196653 QUK196653 REG196653 ROC196653 RXY196653 SHU196653 SRQ196653 TBM196653 TLI196653 TVE196653 UFA196653 UOW196653 UYS196653 VIO196653 VSK196653 WCG196653 WMC196653 WVY196653 Q262189 JM262189 TI262189 ADE262189 ANA262189 AWW262189 BGS262189 BQO262189 CAK262189 CKG262189 CUC262189 DDY262189 DNU262189 DXQ262189 EHM262189 ERI262189 FBE262189 FLA262189 FUW262189 GES262189 GOO262189 GYK262189 HIG262189 HSC262189 IBY262189 ILU262189 IVQ262189 JFM262189 JPI262189 JZE262189 KJA262189 KSW262189 LCS262189 LMO262189 LWK262189 MGG262189 MQC262189 MZY262189 NJU262189 NTQ262189 ODM262189 ONI262189 OXE262189 PHA262189 PQW262189 QAS262189 QKO262189 QUK262189 REG262189 ROC262189 RXY262189 SHU262189 SRQ262189 TBM262189 TLI262189 TVE262189 UFA262189 UOW262189 UYS262189 VIO262189 VSK262189 WCG262189 WMC262189 WVY262189 Q327725 JM327725 TI327725 ADE327725 ANA327725 AWW327725 BGS327725 BQO327725 CAK327725 CKG327725 CUC327725 DDY327725 DNU327725 DXQ327725 EHM327725 ERI327725 FBE327725 FLA327725 FUW327725 GES327725 GOO327725 GYK327725 HIG327725 HSC327725 IBY327725 ILU327725 IVQ327725 JFM327725 JPI327725 JZE327725 KJA327725 KSW327725 LCS327725 LMO327725 LWK327725 MGG327725 MQC327725 MZY327725 NJU327725 NTQ327725 ODM327725 ONI327725 OXE327725 PHA327725 PQW327725 QAS327725 QKO327725 QUK327725 REG327725 ROC327725 RXY327725 SHU327725 SRQ327725 TBM327725 TLI327725 TVE327725 UFA327725 UOW327725 UYS327725 VIO327725 VSK327725 WCG327725 WMC327725 WVY327725 Q393261 JM393261 TI393261 ADE393261 ANA393261 AWW393261 BGS393261 BQO393261 CAK393261 CKG393261 CUC393261 DDY393261 DNU393261 DXQ393261 EHM393261 ERI393261 FBE393261 FLA393261 FUW393261 GES393261 GOO393261 GYK393261 HIG393261 HSC393261 IBY393261 ILU393261 IVQ393261 JFM393261 JPI393261 JZE393261 KJA393261 KSW393261 LCS393261 LMO393261 LWK393261 MGG393261 MQC393261 MZY393261 NJU393261 NTQ393261 ODM393261 ONI393261 OXE393261 PHA393261 PQW393261 QAS393261 QKO393261 QUK393261 REG393261 ROC393261 RXY393261 SHU393261 SRQ393261 TBM393261 TLI393261 TVE393261 UFA393261 UOW393261 UYS393261 VIO393261 VSK393261 WCG393261 WMC393261 WVY393261 Q458797 JM458797 TI458797 ADE458797 ANA458797 AWW458797 BGS458797 BQO458797 CAK458797 CKG458797 CUC458797 DDY458797 DNU458797 DXQ458797 EHM458797 ERI458797 FBE458797 FLA458797 FUW458797 GES458797 GOO458797 GYK458797 HIG458797 HSC458797 IBY458797 ILU458797 IVQ458797 JFM458797 JPI458797 JZE458797 KJA458797 KSW458797 LCS458797 LMO458797 LWK458797 MGG458797 MQC458797 MZY458797 NJU458797 NTQ458797 ODM458797 ONI458797 OXE458797 PHA458797 PQW458797 QAS458797 QKO458797 QUK458797 REG458797 ROC458797 RXY458797 SHU458797 SRQ458797 TBM458797 TLI458797 TVE458797 UFA458797 UOW458797 UYS458797 VIO458797 VSK458797 WCG458797 WMC458797 WVY458797 Q524333 JM524333 TI524333 ADE524333 ANA524333 AWW524333 BGS524333 BQO524333 CAK524333 CKG524333 CUC524333 DDY524333 DNU524333 DXQ524333 EHM524333 ERI524333 FBE524333 FLA524333 FUW524333 GES524333 GOO524333 GYK524333 HIG524333 HSC524333 IBY524333 ILU524333 IVQ524333 JFM524333 JPI524333 JZE524333 KJA524333 KSW524333 LCS524333 LMO524333 LWK524333 MGG524333 MQC524333 MZY524333 NJU524333 NTQ524333 ODM524333 ONI524333 OXE524333 PHA524333 PQW524333 QAS524333 QKO524333 QUK524333 REG524333 ROC524333 RXY524333 SHU524333 SRQ524333 TBM524333 TLI524333 TVE524333 UFA524333 UOW524333 UYS524333 VIO524333 VSK524333 WCG524333 WMC524333 WVY524333 Q589869 JM589869 TI589869 ADE589869 ANA589869 AWW589869 BGS589869 BQO589869 CAK589869 CKG589869 CUC589869 DDY589869 DNU589869 DXQ589869 EHM589869 ERI589869 FBE589869 FLA589869 FUW589869 GES589869 GOO589869 GYK589869 HIG589869 HSC589869 IBY589869 ILU589869 IVQ589869 JFM589869 JPI589869 JZE589869 KJA589869 KSW589869 LCS589869 LMO589869 LWK589869 MGG589869 MQC589869 MZY589869 NJU589869 NTQ589869 ODM589869 ONI589869 OXE589869 PHA589869 PQW589869 QAS589869 QKO589869 QUK589869 REG589869 ROC589869 RXY589869 SHU589869 SRQ589869 TBM589869 TLI589869 TVE589869 UFA589869 UOW589869 UYS589869 VIO589869 VSK589869 WCG589869 WMC589869 WVY589869 Q655405 JM655405 TI655405 ADE655405 ANA655405 AWW655405 BGS655405 BQO655405 CAK655405 CKG655405 CUC655405 DDY655405 DNU655405 DXQ655405 EHM655405 ERI655405 FBE655405 FLA655405 FUW655405 GES655405 GOO655405 GYK655405 HIG655405 HSC655405 IBY655405 ILU655405 IVQ655405 JFM655405 JPI655405 JZE655405 KJA655405 KSW655405 LCS655405 LMO655405 LWK655405 MGG655405 MQC655405 MZY655405 NJU655405 NTQ655405 ODM655405 ONI655405 OXE655405 PHA655405 PQW655405 QAS655405 QKO655405 QUK655405 REG655405 ROC655405 RXY655405 SHU655405 SRQ655405 TBM655405 TLI655405 TVE655405 UFA655405 UOW655405 UYS655405 VIO655405 VSK655405 WCG655405 WMC655405 WVY655405 Q720941 JM720941 TI720941 ADE720941 ANA720941 AWW720941 BGS720941 BQO720941 CAK720941 CKG720941 CUC720941 DDY720941 DNU720941 DXQ720941 EHM720941 ERI720941 FBE720941 FLA720941 FUW720941 GES720941 GOO720941 GYK720941 HIG720941 HSC720941 IBY720941 ILU720941 IVQ720941 JFM720941 JPI720941 JZE720941 KJA720941 KSW720941 LCS720941 LMO720941 LWK720941 MGG720941 MQC720941 MZY720941 NJU720941 NTQ720941 ODM720941 ONI720941 OXE720941 PHA720941 PQW720941 QAS720941 QKO720941 QUK720941 REG720941 ROC720941 RXY720941 SHU720941 SRQ720941 TBM720941 TLI720941 TVE720941 UFA720941 UOW720941 UYS720941 VIO720941 VSK720941 WCG720941 WMC720941 WVY720941 Q786477 JM786477 TI786477 ADE786477 ANA786477 AWW786477 BGS786477 BQO786477 CAK786477 CKG786477 CUC786477 DDY786477 DNU786477 DXQ786477 EHM786477 ERI786477 FBE786477 FLA786477 FUW786477 GES786477 GOO786477 GYK786477 HIG786477 HSC786477 IBY786477 ILU786477 IVQ786477 JFM786477 JPI786477 JZE786477 KJA786477 KSW786477 LCS786477 LMO786477 LWK786477 MGG786477 MQC786477 MZY786477 NJU786477 NTQ786477 ODM786477 ONI786477 OXE786477 PHA786477 PQW786477 QAS786477 QKO786477 QUK786477 REG786477 ROC786477 RXY786477 SHU786477 SRQ786477 TBM786477 TLI786477 TVE786477 UFA786477 UOW786477 UYS786477 VIO786477 VSK786477 WCG786477 WMC786477 WVY786477 Q852013 JM852013 TI852013 ADE852013 ANA852013 AWW852013 BGS852013 BQO852013 CAK852013 CKG852013 CUC852013 DDY852013 DNU852013 DXQ852013 EHM852013 ERI852013 FBE852013 FLA852013 FUW852013 GES852013 GOO852013 GYK852013 HIG852013 HSC852013 IBY852013 ILU852013 IVQ852013 JFM852013 JPI852013 JZE852013 KJA852013 KSW852013 LCS852013 LMO852013 LWK852013 MGG852013 MQC852013 MZY852013 NJU852013 NTQ852013 ODM852013 ONI852013 OXE852013 PHA852013 PQW852013 QAS852013 QKO852013 QUK852013 REG852013 ROC852013 RXY852013 SHU852013 SRQ852013 TBM852013 TLI852013 TVE852013 UFA852013 UOW852013 UYS852013 VIO852013 VSK852013 WCG852013 WMC852013 WVY852013 Q917549 JM917549 TI917549 ADE917549 ANA917549 AWW917549 BGS917549 BQO917549 CAK917549 CKG917549 CUC917549 DDY917549 DNU917549 DXQ917549 EHM917549 ERI917549 FBE917549 FLA917549 FUW917549 GES917549 GOO917549 GYK917549 HIG917549 HSC917549 IBY917549 ILU917549 IVQ917549 JFM917549 JPI917549 JZE917549 KJA917549 KSW917549 LCS917549 LMO917549 LWK917549 MGG917549 MQC917549 MZY917549 NJU917549 NTQ917549 ODM917549 ONI917549 OXE917549 PHA917549 PQW917549 QAS917549 QKO917549 QUK917549 REG917549 ROC917549 RXY917549 SHU917549 SRQ917549 TBM917549 TLI917549 TVE917549 UFA917549 UOW917549 UYS917549 VIO917549 VSK917549 WCG917549 WMC917549 WVY917549 Q983085 JM983085 TI983085 ADE983085 ANA983085 AWW983085 BGS983085 BQO983085 CAK983085 CKG983085 CUC983085 DDY983085 DNU983085 DXQ983085 EHM983085 ERI983085 FBE983085 FLA983085 FUW983085 GES983085 GOO983085 GYK983085 HIG983085 HSC983085 IBY983085 ILU983085 IVQ983085 JFM983085 JPI983085 JZE983085 KJA983085 KSW983085 LCS983085 LMO983085 LWK983085 MGG983085 MQC983085 MZY983085 NJU983085 NTQ983085 ODM983085 ONI983085 OXE983085 PHA983085 PQW983085 QAS983085 QKO983085 QUK983085 REG983085 ROC983085 RXY983085 SHU983085 SRQ983085 TBM983085 TLI983085 TVE983085 UFA983085 UOW983085 UYS983085 VIO983085 VSK983085 WCG983085 WMC983085 WVY983085 O51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O65583 JK65583 TG65583 ADC65583 AMY65583 AWU65583 BGQ65583 BQM65583 CAI65583 CKE65583 CUA65583 DDW65583 DNS65583 DXO65583 EHK65583 ERG65583 FBC65583 FKY65583 FUU65583 GEQ65583 GOM65583 GYI65583 HIE65583 HSA65583 IBW65583 ILS65583 IVO65583 JFK65583 JPG65583 JZC65583 KIY65583 KSU65583 LCQ65583 LMM65583 LWI65583 MGE65583 MQA65583 MZW65583 NJS65583 NTO65583 ODK65583 ONG65583 OXC65583 PGY65583 PQU65583 QAQ65583 QKM65583 QUI65583 REE65583 ROA65583 RXW65583 SHS65583 SRO65583 TBK65583 TLG65583 TVC65583 UEY65583 UOU65583 UYQ65583 VIM65583 VSI65583 WCE65583 WMA65583 WVW65583 O131119 JK131119 TG131119 ADC131119 AMY131119 AWU131119 BGQ131119 BQM131119 CAI131119 CKE131119 CUA131119 DDW131119 DNS131119 DXO131119 EHK131119 ERG131119 FBC131119 FKY131119 FUU131119 GEQ131119 GOM131119 GYI131119 HIE131119 HSA131119 IBW131119 ILS131119 IVO131119 JFK131119 JPG131119 JZC131119 KIY131119 KSU131119 LCQ131119 LMM131119 LWI131119 MGE131119 MQA131119 MZW131119 NJS131119 NTO131119 ODK131119 ONG131119 OXC131119 PGY131119 PQU131119 QAQ131119 QKM131119 QUI131119 REE131119 ROA131119 RXW131119 SHS131119 SRO131119 TBK131119 TLG131119 TVC131119 UEY131119 UOU131119 UYQ131119 VIM131119 VSI131119 WCE131119 WMA131119 WVW131119 O196655 JK196655 TG196655 ADC196655 AMY196655 AWU196655 BGQ196655 BQM196655 CAI196655 CKE196655 CUA196655 DDW196655 DNS196655 DXO196655 EHK196655 ERG196655 FBC196655 FKY196655 FUU196655 GEQ196655 GOM196655 GYI196655 HIE196655 HSA196655 IBW196655 ILS196655 IVO196655 JFK196655 JPG196655 JZC196655 KIY196655 KSU196655 LCQ196655 LMM196655 LWI196655 MGE196655 MQA196655 MZW196655 NJS196655 NTO196655 ODK196655 ONG196655 OXC196655 PGY196655 PQU196655 QAQ196655 QKM196655 QUI196655 REE196655 ROA196655 RXW196655 SHS196655 SRO196655 TBK196655 TLG196655 TVC196655 UEY196655 UOU196655 UYQ196655 VIM196655 VSI196655 WCE196655 WMA196655 WVW196655 O262191 JK262191 TG262191 ADC262191 AMY262191 AWU262191 BGQ262191 BQM262191 CAI262191 CKE262191 CUA262191 DDW262191 DNS262191 DXO262191 EHK262191 ERG262191 FBC262191 FKY262191 FUU262191 GEQ262191 GOM262191 GYI262191 HIE262191 HSA262191 IBW262191 ILS262191 IVO262191 JFK262191 JPG262191 JZC262191 KIY262191 KSU262191 LCQ262191 LMM262191 LWI262191 MGE262191 MQA262191 MZW262191 NJS262191 NTO262191 ODK262191 ONG262191 OXC262191 PGY262191 PQU262191 QAQ262191 QKM262191 QUI262191 REE262191 ROA262191 RXW262191 SHS262191 SRO262191 TBK262191 TLG262191 TVC262191 UEY262191 UOU262191 UYQ262191 VIM262191 VSI262191 WCE262191 WMA262191 WVW262191 O327727 JK327727 TG327727 ADC327727 AMY327727 AWU327727 BGQ327727 BQM327727 CAI327727 CKE327727 CUA327727 DDW327727 DNS327727 DXO327727 EHK327727 ERG327727 FBC327727 FKY327727 FUU327727 GEQ327727 GOM327727 GYI327727 HIE327727 HSA327727 IBW327727 ILS327727 IVO327727 JFK327727 JPG327727 JZC327727 KIY327727 KSU327727 LCQ327727 LMM327727 LWI327727 MGE327727 MQA327727 MZW327727 NJS327727 NTO327727 ODK327727 ONG327727 OXC327727 PGY327727 PQU327727 QAQ327727 QKM327727 QUI327727 REE327727 ROA327727 RXW327727 SHS327727 SRO327727 TBK327727 TLG327727 TVC327727 UEY327727 UOU327727 UYQ327727 VIM327727 VSI327727 WCE327727 WMA327727 WVW327727 O393263 JK393263 TG393263 ADC393263 AMY393263 AWU393263 BGQ393263 BQM393263 CAI393263 CKE393263 CUA393263 DDW393263 DNS393263 DXO393263 EHK393263 ERG393263 FBC393263 FKY393263 FUU393263 GEQ393263 GOM393263 GYI393263 HIE393263 HSA393263 IBW393263 ILS393263 IVO393263 JFK393263 JPG393263 JZC393263 KIY393263 KSU393263 LCQ393263 LMM393263 LWI393263 MGE393263 MQA393263 MZW393263 NJS393263 NTO393263 ODK393263 ONG393263 OXC393263 PGY393263 PQU393263 QAQ393263 QKM393263 QUI393263 REE393263 ROA393263 RXW393263 SHS393263 SRO393263 TBK393263 TLG393263 TVC393263 UEY393263 UOU393263 UYQ393263 VIM393263 VSI393263 WCE393263 WMA393263 WVW393263 O458799 JK458799 TG458799 ADC458799 AMY458799 AWU458799 BGQ458799 BQM458799 CAI458799 CKE458799 CUA458799 DDW458799 DNS458799 DXO458799 EHK458799 ERG458799 FBC458799 FKY458799 FUU458799 GEQ458799 GOM458799 GYI458799 HIE458799 HSA458799 IBW458799 ILS458799 IVO458799 JFK458799 JPG458799 JZC458799 KIY458799 KSU458799 LCQ458799 LMM458799 LWI458799 MGE458799 MQA458799 MZW458799 NJS458799 NTO458799 ODK458799 ONG458799 OXC458799 PGY458799 PQU458799 QAQ458799 QKM458799 QUI458799 REE458799 ROA458799 RXW458799 SHS458799 SRO458799 TBK458799 TLG458799 TVC458799 UEY458799 UOU458799 UYQ458799 VIM458799 VSI458799 WCE458799 WMA458799 WVW458799 O524335 JK524335 TG524335 ADC524335 AMY524335 AWU524335 BGQ524335 BQM524335 CAI524335 CKE524335 CUA524335 DDW524335 DNS524335 DXO524335 EHK524335 ERG524335 FBC524335 FKY524335 FUU524335 GEQ524335 GOM524335 GYI524335 HIE524335 HSA524335 IBW524335 ILS524335 IVO524335 JFK524335 JPG524335 JZC524335 KIY524335 KSU524335 LCQ524335 LMM524335 LWI524335 MGE524335 MQA524335 MZW524335 NJS524335 NTO524335 ODK524335 ONG524335 OXC524335 PGY524335 PQU524335 QAQ524335 QKM524335 QUI524335 REE524335 ROA524335 RXW524335 SHS524335 SRO524335 TBK524335 TLG524335 TVC524335 UEY524335 UOU524335 UYQ524335 VIM524335 VSI524335 WCE524335 WMA524335 WVW524335 O589871 JK589871 TG589871 ADC589871 AMY589871 AWU589871 BGQ589871 BQM589871 CAI589871 CKE589871 CUA589871 DDW589871 DNS589871 DXO589871 EHK589871 ERG589871 FBC589871 FKY589871 FUU589871 GEQ589871 GOM589871 GYI589871 HIE589871 HSA589871 IBW589871 ILS589871 IVO589871 JFK589871 JPG589871 JZC589871 KIY589871 KSU589871 LCQ589871 LMM589871 LWI589871 MGE589871 MQA589871 MZW589871 NJS589871 NTO589871 ODK589871 ONG589871 OXC589871 PGY589871 PQU589871 QAQ589871 QKM589871 QUI589871 REE589871 ROA589871 RXW589871 SHS589871 SRO589871 TBK589871 TLG589871 TVC589871 UEY589871 UOU589871 UYQ589871 VIM589871 VSI589871 WCE589871 WMA589871 WVW589871 O655407 JK655407 TG655407 ADC655407 AMY655407 AWU655407 BGQ655407 BQM655407 CAI655407 CKE655407 CUA655407 DDW655407 DNS655407 DXO655407 EHK655407 ERG655407 FBC655407 FKY655407 FUU655407 GEQ655407 GOM655407 GYI655407 HIE655407 HSA655407 IBW655407 ILS655407 IVO655407 JFK655407 JPG655407 JZC655407 KIY655407 KSU655407 LCQ655407 LMM655407 LWI655407 MGE655407 MQA655407 MZW655407 NJS655407 NTO655407 ODK655407 ONG655407 OXC655407 PGY655407 PQU655407 QAQ655407 QKM655407 QUI655407 REE655407 ROA655407 RXW655407 SHS655407 SRO655407 TBK655407 TLG655407 TVC655407 UEY655407 UOU655407 UYQ655407 VIM655407 VSI655407 WCE655407 WMA655407 WVW655407 O720943 JK720943 TG720943 ADC720943 AMY720943 AWU720943 BGQ720943 BQM720943 CAI720943 CKE720943 CUA720943 DDW720943 DNS720943 DXO720943 EHK720943 ERG720943 FBC720943 FKY720943 FUU720943 GEQ720943 GOM720943 GYI720943 HIE720943 HSA720943 IBW720943 ILS720943 IVO720943 JFK720943 JPG720943 JZC720943 KIY720943 KSU720943 LCQ720943 LMM720943 LWI720943 MGE720943 MQA720943 MZW720943 NJS720943 NTO720943 ODK720943 ONG720943 OXC720943 PGY720943 PQU720943 QAQ720943 QKM720943 QUI720943 REE720943 ROA720943 RXW720943 SHS720943 SRO720943 TBK720943 TLG720943 TVC720943 UEY720943 UOU720943 UYQ720943 VIM720943 VSI720943 WCE720943 WMA720943 WVW720943 O786479 JK786479 TG786479 ADC786479 AMY786479 AWU786479 BGQ786479 BQM786479 CAI786479 CKE786479 CUA786479 DDW786479 DNS786479 DXO786479 EHK786479 ERG786479 FBC786479 FKY786479 FUU786479 GEQ786479 GOM786479 GYI786479 HIE786479 HSA786479 IBW786479 ILS786479 IVO786479 JFK786479 JPG786479 JZC786479 KIY786479 KSU786479 LCQ786479 LMM786479 LWI786479 MGE786479 MQA786479 MZW786479 NJS786479 NTO786479 ODK786479 ONG786479 OXC786479 PGY786479 PQU786479 QAQ786479 QKM786479 QUI786479 REE786479 ROA786479 RXW786479 SHS786479 SRO786479 TBK786479 TLG786479 TVC786479 UEY786479 UOU786479 UYQ786479 VIM786479 VSI786479 WCE786479 WMA786479 WVW786479 O852015 JK852015 TG852015 ADC852015 AMY852015 AWU852015 BGQ852015 BQM852015 CAI852015 CKE852015 CUA852015 DDW852015 DNS852015 DXO852015 EHK852015 ERG852015 FBC852015 FKY852015 FUU852015 GEQ852015 GOM852015 GYI852015 HIE852015 HSA852015 IBW852015 ILS852015 IVO852015 JFK852015 JPG852015 JZC852015 KIY852015 KSU852015 LCQ852015 LMM852015 LWI852015 MGE852015 MQA852015 MZW852015 NJS852015 NTO852015 ODK852015 ONG852015 OXC852015 PGY852015 PQU852015 QAQ852015 QKM852015 QUI852015 REE852015 ROA852015 RXW852015 SHS852015 SRO852015 TBK852015 TLG852015 TVC852015 UEY852015 UOU852015 UYQ852015 VIM852015 VSI852015 WCE852015 WMA852015 WVW852015 O917551 JK917551 TG917551 ADC917551 AMY917551 AWU917551 BGQ917551 BQM917551 CAI917551 CKE917551 CUA917551 DDW917551 DNS917551 DXO917551 EHK917551 ERG917551 FBC917551 FKY917551 FUU917551 GEQ917551 GOM917551 GYI917551 HIE917551 HSA917551 IBW917551 ILS917551 IVO917551 JFK917551 JPG917551 JZC917551 KIY917551 KSU917551 LCQ917551 LMM917551 LWI917551 MGE917551 MQA917551 MZW917551 NJS917551 NTO917551 ODK917551 ONG917551 OXC917551 PGY917551 PQU917551 QAQ917551 QKM917551 QUI917551 REE917551 ROA917551 RXW917551 SHS917551 SRO917551 TBK917551 TLG917551 TVC917551 UEY917551 UOU917551 UYQ917551 VIM917551 VSI917551 WCE917551 WMA917551 WVW917551 O983087 JK983087 TG983087 ADC983087 AMY983087 AWU983087 BGQ983087 BQM983087 CAI983087 CKE983087 CUA983087 DDW983087 DNS983087 DXO983087 EHK983087 ERG983087 FBC983087 FKY983087 FUU983087 GEQ983087 GOM983087 GYI983087 HIE983087 HSA983087 IBW983087 ILS983087 IVO983087 JFK983087 JPG983087 JZC983087 KIY983087 KSU983087 LCQ983087 LMM983087 LWI983087 MGE983087 MQA983087 MZW983087 NJS983087 NTO983087 ODK983087 ONG983087 OXC983087 PGY983087 PQU983087 QAQ983087 QKM983087 QUI983087 REE983087 ROA983087 RXW983087 SHS983087 SRO983087 TBK983087 TLG983087 TVC983087 UEY983087 UOU983087 UYQ983087 VIM983087 VSI983087 WCE983087 WMA983087 WVW983087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Q65567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Q131103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Q196639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Q262175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Q327711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Q393247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Q458783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Q524319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Q589855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Q655391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Q720927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Q786463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Q851999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Q917535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Q983071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I23</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Risk assessment tool</vt:lpstr>
      <vt:lpstr>Instructions!Print_Area</vt:lpstr>
      <vt:lpstr>'Risk assessment tool'!Print_Area</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Deidre Steain</dc:creator>
  <cp:lastModifiedBy>Vanessa Coles (DTF)</cp:lastModifiedBy>
  <cp:lastPrinted>2014-11-05T05:49:45Z</cp:lastPrinted>
  <dcterms:created xsi:type="dcterms:W3CDTF">2014-10-30T23:26:37Z</dcterms:created>
  <dcterms:modified xsi:type="dcterms:W3CDTF">2019-09-24T03:13:08Z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iteId">
    <vt:lpwstr>722ea0be-3e1c-4b11-ad6f-9401d6856e24</vt:lpwstr>
  </property>
  <property fmtid="{D5CDD505-2E9C-101B-9397-08002B2CF9AE}" pid="4" name="MSIP_Label_7158ebbd-6c5e-441f-bfc9-4eb8c11e3978_Owner">
    <vt:lpwstr>athena.rozenberg@dtf.vic.gov.au</vt:lpwstr>
  </property>
  <property fmtid="{D5CDD505-2E9C-101B-9397-08002B2CF9AE}" pid="5" name="MSIP_Label_7158ebbd-6c5e-441f-bfc9-4eb8c11e3978_SetDate">
    <vt:lpwstr>2019-09-01T10:59:19.8939953Z</vt:lpwstr>
  </property>
  <property fmtid="{D5CDD505-2E9C-101B-9397-08002B2CF9AE}" pid="6" name="MSIP_Label_7158ebbd-6c5e-441f-bfc9-4eb8c11e3978_Name">
    <vt:lpwstr>OFFICIAL</vt:lpwstr>
  </property>
  <property fmtid="{D5CDD505-2E9C-101B-9397-08002B2CF9AE}" pid="7" name="MSIP_Label_7158ebbd-6c5e-441f-bfc9-4eb8c11e3978_Application">
    <vt:lpwstr>Microsoft Azure Information Protection</vt:lpwstr>
  </property>
  <property fmtid="{D5CDD505-2E9C-101B-9397-08002B2CF9AE}" pid="8" name="MSIP_Label_7158ebbd-6c5e-441f-bfc9-4eb8c11e3978_Extended_MSFT_Method">
    <vt:lpwstr>Manual</vt:lpwstr>
  </property>
  <property fmtid="{D5CDD505-2E9C-101B-9397-08002B2CF9AE}" pid="9" name="Sensitivity">
    <vt:lpwstr>OFFICIAL</vt:lpwstr>
  </property>
</Properties>
</file>